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 name="Ծրագրեր" sheetId="2" r:id="rId2"/>
  </sheet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<sst xmlns="http://schemas.openxmlformats.org/spreadsheetml/2006/main" count="347" uniqueCount="198">
  <si>
    <t>ԲԱԺԻՆ 5. ԾՐԱԳՐԵՐԻ ԱՄՓՈՓԱԹԵՐԹ</t>
  </si>
  <si>
    <t>Համայնքի անվանումը.</t>
  </si>
  <si>
    <t>ՄԱՍԻՍ</t>
  </si>
  <si>
    <t>N</t>
  </si>
  <si>
    <t>Ց ՈՒ Ց Ա Ն Ի Շ Ն Ե Ր Ի   Ա Ն Վ Ա Ն ՈՒ Մ Ը</t>
  </si>
  <si>
    <t>Ե Լ Ա Կ Ե Տ Ա Յ Ի Ն   Ց ՈՒ Ց Ա Ն Ի Շ Ն Ե Ր</t>
  </si>
  <si>
    <t>4. Ծ Ր Ա Գ Ի Ր  N1</t>
  </si>
  <si>
    <t>4. Ծ Ր Ա Գ Ի Ր  N2</t>
  </si>
  <si>
    <t>4. Ծ Ր Ա Գ Ի Ր  N3</t>
  </si>
  <si>
    <t>4. Ծ Ր Ա Գ Ի Ր  N4</t>
  </si>
  <si>
    <t>4. Ծ Ր Ա Գ Ի Ր  N5</t>
  </si>
  <si>
    <t>4. Ծ Ր Ա Գ Ի Ր  N6</t>
  </si>
  <si>
    <t>4. Ծ Ր Ա Գ Ի Ր  N7</t>
  </si>
  <si>
    <t>4. Ծ Ր Ա Գ Ի Ր  N8</t>
  </si>
  <si>
    <t>4. Ծ Ր Ա Գ Ի Ր  N9</t>
  </si>
  <si>
    <t>4. Ծ Ր Ա Գ Ի Ր  N10</t>
  </si>
  <si>
    <t>4. Ծ Ր Ա Գ Ի Ր  N11</t>
  </si>
  <si>
    <t>4. Ծ Ր Ա Գ Ի Ր  N12</t>
  </si>
  <si>
    <t>4. Ծ Ր Ա Գ Ի Ր  N13</t>
  </si>
  <si>
    <t>4. Ծ Ր Ա Գ Ի Ր  N14</t>
  </si>
  <si>
    <t>Ա Մ Փ Ո Փ</t>
  </si>
  <si>
    <t>Ա1</t>
  </si>
  <si>
    <t>Բնագավառի (ոլորտի) անվանումը, որին վերաբերում է Ծրագրի իրականացումը.</t>
  </si>
  <si>
    <t>11) Կրթության, մշակույթի և երիտասարդության հետ տարվող աշխատանքների բնագավառ</t>
  </si>
  <si>
    <t>18) Ընդհանուր բնագավառ</t>
  </si>
  <si>
    <t>13) Սոցիալական պաշտպանության բնագավառ</t>
  </si>
  <si>
    <t>14) Գյուղատնտեսության բնագավառ</t>
  </si>
  <si>
    <t>9) Տրանսպորտի բնագավառ</t>
  </si>
  <si>
    <t>7) Քաղաքաշինության և կոմունալ տնտեսության բնագավառ</t>
  </si>
  <si>
    <t>5) Պաշտպանության կազմակերպման բնագավառ</t>
  </si>
  <si>
    <t>16) Շրջակա միջավայրի պահպանության բնագավառ</t>
  </si>
  <si>
    <t>12) Առողջապահության, ֆիզիկական կուլտուրայի և սպորտի բնագավառ</t>
  </si>
  <si>
    <t>xxx</t>
  </si>
  <si>
    <t>Ա2</t>
  </si>
  <si>
    <t>Ծրագրի անվանումը.</t>
  </si>
  <si>
    <t xml:space="preserve"> Մասիս, Արբաթ, Գետափնյա, Դարակերտ, Հայանիստ, Ղուկասավան, Նիզամի, Նորամարգ, Նոր Խարբերդ և Սիփանիկ բնակավայրերում  մանկապարտեզների կառուցում, հիմնանորոգում, նորոգում</t>
  </si>
  <si>
    <t>Համայնքապետարանի աշխատակազմի պահպանում, համայնքային ծառայությունների մատուցում</t>
  </si>
  <si>
    <t>Քաղաքացիական կացության ակտերի գրանցման /ՔԿԱԳ/ ընդհանուր բնույթի ծառայաությունների մատուցում  /ՔԿԱԳ/</t>
  </si>
  <si>
    <t>Ընդհանուր բնույթի հանրային ծառայությունների մատուցում</t>
  </si>
  <si>
    <t>Համայնքի բնակչության սոցիալական պաշտպանություն</t>
  </si>
  <si>
    <t>Գյուղատնտեսության զարգացման համար նպաստավոր պայմանների ստեղծում</t>
  </si>
  <si>
    <t>Համայնքային ենթակայության ճանապարհների պահպանություն և արդիականացում</t>
  </si>
  <si>
    <t xml:space="preserve">Փողոցների արտաքին լուսավորություն </t>
  </si>
  <si>
    <t>Բնակարանային շինարարության և կոմունալ ծառայությունների մատուցում</t>
  </si>
  <si>
    <t>Համայնքի բնակչության քաղաքացիական պաշտպանության կազմակերպմանն ուղղված միջոցառումների իրականացում</t>
  </si>
  <si>
    <t>Նախադպրոցական կրթության և արտադպրոցական դաստիարակության  ծառայությունների մատուցում</t>
  </si>
  <si>
    <t>Առողջապահություն, հանգիստ և սպորտ</t>
  </si>
  <si>
    <t>Համայնքում մշակութային ծառայությունների մատուցում</t>
  </si>
  <si>
    <t>Ա3</t>
  </si>
  <si>
    <t>Ծրագրի նպատակները.</t>
  </si>
  <si>
    <t>Ապահովել համայնքի երեխաների  համար նախադպրոցական կրթության ծառայության մատուցման հասանելի և որակյալ պայմաններ՝ օրենսդրությամբ սահմանված չափանիշներին  համապատասխան</t>
  </si>
  <si>
    <t>Ապահովել աշխատակազմի բնականոն գործունեությունը, բարելավել բնակչությանը  մատուցվող համայնքային ծառայությունների որակը</t>
  </si>
  <si>
    <t>Ապահովել ՔԿԱԳ-ի աշխատակազմի բնականոն գործունեությունը, բարելավել բնակչությանը  մատուցվող ծառայությունների որակը</t>
  </si>
  <si>
    <t>Ապահովել  աշխատակազմի բնականոն գործունեությունը, բարելավել բնակչությանը  մատուցվող ծառայությունների որակը</t>
  </si>
  <si>
    <t xml:space="preserve">Օժանդակել սոցիալական անապահով պայմաններում համայնքի բնակչությանը, ապահովել նրանց սոցիալական պաշտպանվածությունը </t>
  </si>
  <si>
    <t>Խթանել գյուղատնտեսության զարգացմանը, բարձրացնել հողօգտագործման և անասնապահության արդյունավետության մակարդակը</t>
  </si>
  <si>
    <t>Պահպանել և արդիականացնել համայնքային ենթակայության ճանապարհները</t>
  </si>
  <si>
    <t>Արտաքին լուսավորության անցկացման աշխատանքներ  իրականացնել համայնքում և ապահովել  արտաքին լուսավորության անխափան աշխատանքը</t>
  </si>
  <si>
    <t xml:space="preserve">Համայնքի բնակարանային ֆոնդի պահպանում, վերանորոգում, ջրամատակարարման և արտաքին լուսավորման համակարգերի պահպանություն </t>
  </si>
  <si>
    <t>Համայնքի բնակչության քաղաքացիական պաշտպանության ապահովում</t>
  </si>
  <si>
    <t xml:space="preserve">Համայնքում աղբահանության և սանիտարական մաքրման ծառայությունների մատուցում, կանաչապատում, զբոսայգիների մաքրում </t>
  </si>
  <si>
    <t>Ապահովել համայնքային ենթակայության կազմակերպությունների կողմից  նախադպրոցական կրթության և արտադպրոցական դաստիարակության ծառայությունների մատուցումը</t>
  </si>
  <si>
    <t>Համայնքում առողջապահության, հանգստի և սպորտային ծառայությունների բարելավում</t>
  </si>
  <si>
    <t xml:space="preserve">Համայնքում մշակութային ծառայությունների մատուցում, մշակութային հիմնարկների պահպանում </t>
  </si>
  <si>
    <t>Ա4</t>
  </si>
  <si>
    <r>
      <t xml:space="preserve">Համայնքի գույքի կառավաման ծրագրում ներառված գույքի անվանումը, որի բարելավման կամ արդիականացման նպատակով կազմվում է Ծրագիրը </t>
    </r>
    <r>
      <rPr>
        <b/>
        <sz val="8"/>
        <color indexed="10"/>
        <rFont val="GHEA Grapalat"/>
        <family val="3"/>
      </rPr>
      <t>(եթե ծրագիրը չի նախատեսում նոր գույքի ստեղծում, ձեռք բերում կամ կառուցում, որը արտացոլվում է հաջորդ տողում)</t>
    </r>
  </si>
  <si>
    <t xml:space="preserve"> Մասիս քաղաքի թիվ 4 և թիվ 7, Ղուկասավան, Նիզամի, Նորամարգ բնակավայրերի մանկապարտեզներ</t>
  </si>
  <si>
    <t>Ա5</t>
  </si>
  <si>
    <r>
      <t xml:space="preserve">Գույքի անվանումը, որը նոր ստեղծվելու կամ կառուցվելու է Ծրագրի իրականացման արդյունքում </t>
    </r>
    <r>
      <rPr>
        <b/>
        <sz val="8"/>
        <color indexed="10"/>
        <rFont val="GHEA Grapalat"/>
        <family val="3"/>
      </rPr>
      <t xml:space="preserve">(այս դաշտում լրացվում է այն գույքը, որը ներառված չէ Համայնքի </t>
    </r>
    <r>
      <rPr>
        <b/>
        <sz val="8"/>
        <color indexed="10"/>
        <rFont val="GHEA Grapalat"/>
        <family val="3"/>
      </rPr>
      <t>գույքի կառավարման ծրագրում)</t>
    </r>
  </si>
  <si>
    <t xml:space="preserve">Արբաթ, Գետափնյա, Դարակերտ, Հայանիստ, Նոր Խարբերդ, Սիփանիկ  </t>
  </si>
  <si>
    <t>Ա6</t>
  </si>
  <si>
    <t>Բնակավայրերի անվանումները, որոնք հանդիսանում են Ծրագրի շահառու.</t>
  </si>
  <si>
    <t xml:space="preserve">Մասիս, Արբաթ, Գետափնյա, Դարակերտ, Հայանիստ, Ղուկասավան, Նիզամի, Նորամարգ, Նոր Խարբերդ և Սիփանիկ </t>
  </si>
  <si>
    <t>Մասիս, Այնթապ, Ազատաշեն, Արբաթ, Արգավանդ, Արևաբույր, Գեղանիստ, Գետափնյա,Դաշտավան, Դարակերտ, Դարբնիկ, Զորակ,  Խաչփար,  Հայանիստ, Հովտաշատ, Ղուկասավան, Մարմարաշեն, Նիզամի,  Նոր Խարբերդ,Նոր Կյուրին, Նորաբաց,  Նորամարգ, Ջրահովիտ,Ռանչպար, Սայաթ-Նովա, Սիս և Սիփանիկ</t>
  </si>
  <si>
    <t>Ա7</t>
  </si>
  <si>
    <t>Ծրագրի շահառուների թվաքանակը (շահառու քաղաքացիների և (կամ) կազմակերպությունների թվաքանակը).</t>
  </si>
  <si>
    <t>Ա7․1</t>
  </si>
  <si>
    <t xml:space="preserve">այդ թվում՝ կին շահառուների թվաքանակը </t>
  </si>
  <si>
    <t>Ա8</t>
  </si>
  <si>
    <t>Ծրագրի հիմնանպատակները սահմանված են համայնքի հնգամյա զարգացման ծրագրում.</t>
  </si>
  <si>
    <t>ԱՅՈ</t>
  </si>
  <si>
    <t>Ա9</t>
  </si>
  <si>
    <t>Ծրագրի քննարկման նպատակով, սահմանված կարգով, կազմակերպվել են հանրային լսումներ.</t>
  </si>
  <si>
    <t>ՈՉ</t>
  </si>
  <si>
    <t>Ա10</t>
  </si>
  <si>
    <r>
      <t xml:space="preserve">Խնդիրների կազմը, որոնց լուծմանն է ուղղված Ծրագրի իրականացումը.  </t>
    </r>
    <r>
      <rPr>
        <b/>
        <sz val="8"/>
        <color indexed="10"/>
        <rFont val="GHEA Grapalat"/>
        <family val="3"/>
      </rPr>
      <t xml:space="preserve">(պարտադիր խնդիրների կազմը սահմանված է «Տեղական ինքնակառավարման մասին» ՀՀ օրենքի 12-րդ հոդվածով)           </t>
    </r>
  </si>
  <si>
    <t>Պարտադիր խնդիր N1</t>
  </si>
  <si>
    <t>4) նախադպրոցական կրթության և արտադպրոցական դաստիարակության կազմակերպումը.</t>
  </si>
  <si>
    <t>3) համայնքի գույքի կառավարումը.</t>
  </si>
  <si>
    <t>17) համայնքում ծնելիության և բազմազավակության խթանումը.</t>
  </si>
  <si>
    <t>1) համայնքի կայուն զարգացումը.</t>
  </si>
  <si>
    <t>6) համայնքի բնակչության սոցիալական պաշտպանությունը.</t>
  </si>
  <si>
    <t>13) համայնքում գյուղատնտեսության զարգացման խթանումը.</t>
  </si>
  <si>
    <t>8) համայնքում բնակարանային շինարարության խթանումը.</t>
  </si>
  <si>
    <t>11) պետության պաշտպանության իրականացման աջակցումը.</t>
  </si>
  <si>
    <t>14) համայնքում շրջակա միջավայրի պահպանությունը.</t>
  </si>
  <si>
    <t>7) համայնքում մարզական կյանքի կազմակերպումը, ֆիզիկական կուլտուրայի և առողջ ապրելակերպի խրախուսումը.</t>
  </si>
  <si>
    <t>5) համայնքի մշակութային կյանքի կազմակերպումը.</t>
  </si>
  <si>
    <t>Պարտադիր խնդիր N2</t>
  </si>
  <si>
    <t>2) գործարար միջավայրի բարելավումը և ձեռնարկատիրության խթանումը.</t>
  </si>
  <si>
    <t>ընտրել</t>
  </si>
  <si>
    <t>12) աղետների ռիսկերի նվազեցման և արտակարգ իրավիճակներում բնակչության պաշտպանության ու քաղաքացիական պաշտպանության միջոցառումների կազմակերպումը և իրականացումը.</t>
  </si>
  <si>
    <t>9) համայնքի բնակավայրերի կառուցապատումը, բարեկարգումը և կանաչապատումը, համայնքի աղբահանությունը և սանիտարական մաքրումը, կոմունալ տնտեսության աշխատանքների ապահովումը, ինչպես նաև համայնքային գերեզմանատների պահպանումը և գործունեության ապահովումը.</t>
  </si>
  <si>
    <t>15) համայնքում զբոսաշրջության զարգացման խթանումը.</t>
  </si>
  <si>
    <t>16) համայնքի երիտասարդության խնդիրների լուծմանն ուղղված ծրագրերի և միջոցառումների կազմակերպումը.</t>
  </si>
  <si>
    <t>Պարտադիր խնդիր N3</t>
  </si>
  <si>
    <t>Կամավոր խնդիր N1</t>
  </si>
  <si>
    <t>համայնքային ենաթակայության ճանապարհների պահպանում և շահագործում</t>
  </si>
  <si>
    <t>Կամավոր խնդիր N2</t>
  </si>
  <si>
    <t>անվտանգ երթևեկության կազմակերպում</t>
  </si>
  <si>
    <t>Ա11</t>
  </si>
  <si>
    <t>Ինչ ազդեցություն կարող են ունենալ լուծման ենթակա խնդիրները համայնքի սոցիալ-տնտեսական վիճակի վրա.</t>
  </si>
  <si>
    <t>7) Դրական ազդեցություն համայնքային ենթակառուցվածքների զարգացման և երկարաժամկետ ներդրումային ծրագրերի իրականացման վրա</t>
  </si>
  <si>
    <t>5) Դրական ազդեցություն համայնքի տնտեսական իրավիճակի և տնտեսական քաղաքականության իրագործման վրա</t>
  </si>
  <si>
    <t>6) Դրական ազդեցություն համայնքի սոցիալական իրավիճակի և սոցիալական քաղաքականության իրագործման վրա</t>
  </si>
  <si>
    <t>1) Դրական ազդեցություն գործող ձեռնարկությունների և ֆերմերային տնտեսությունների գործունեության վրա</t>
  </si>
  <si>
    <t>4) Դրական ազդեցություն համայնքի ձեռնարկությունների մրցունակության բարձրացման վրա</t>
  </si>
  <si>
    <t>2) Դրական ազդեցություն սկսնակ ձեռնարկությունների և ֆերմերային տնտեսությունների գործունեության վրա</t>
  </si>
  <si>
    <t>Ա12</t>
  </si>
  <si>
    <t>Ծրագրի իրագործման դեպքում ստեղծվող աշխատատեղերի թվաքանակը.</t>
  </si>
  <si>
    <t>Ժամանակավոր (հատ)</t>
  </si>
  <si>
    <t>Հիմնական (հատ)</t>
  </si>
  <si>
    <t>Ա12․1</t>
  </si>
  <si>
    <t>այդ թվում՝ աշխատատեղեր կանանց համար</t>
  </si>
  <si>
    <t>Ա13</t>
  </si>
  <si>
    <t xml:space="preserve">Ծրագրի իրականացման դեպքում շրջակա միջավայրի վրա ազդեցությունը. </t>
  </si>
  <si>
    <t>ԴՐԱԿԱՆ</t>
  </si>
  <si>
    <t>ԱԶԴԵՑՈՒԹՅՈՒՆ ՉՈՒՆԻ</t>
  </si>
  <si>
    <t>Ա14</t>
  </si>
  <si>
    <t>Ծրագրի իրականացումը սկսելու ամսաթիվը.</t>
  </si>
  <si>
    <t xml:space="preserve"> 03/01/2024</t>
  </si>
  <si>
    <t>Ա15</t>
  </si>
  <si>
    <t>Ծրագրի իրականացումն ավարտելու ամսաթիվը.</t>
  </si>
  <si>
    <t xml:space="preserve"> 30/12/2024</t>
  </si>
  <si>
    <t>Ա16</t>
  </si>
  <si>
    <t>Ծրագրի միջոցառումների ֆինանսավորումը ՀՀ պետական բյուջե միջոցներից</t>
  </si>
  <si>
    <t xml:space="preserve">Սուբսիդիա (ՀՀ դրամ) </t>
  </si>
  <si>
    <t>Սուբվենցիա (ՀՀ դրամ)</t>
  </si>
  <si>
    <t>Դրամաշնորհ (ՀՀ դրամ)</t>
  </si>
  <si>
    <t>Համայնքի բյուջեին տրամադրվող այլ դոտացիաներ (չի վերաբերում համահարթեցման դոտացիաներին) (ՀՀ դրամ)</t>
  </si>
  <si>
    <t>Վարկ, փոխառություն, կամ այլ միջոց (ՀՀ դրամ)</t>
  </si>
  <si>
    <t>Ա17</t>
  </si>
  <si>
    <t xml:space="preserve">Ծրագրի միջոցառումների ֆինանսավորումը համայնքի բյուջեի (այդ թվում՝ համահարթեցման դոտացիաները) և սեփական եկամուտների միջոցներից  (ելակետային ցուցանիշ) </t>
  </si>
  <si>
    <t>(ՀՀ դրամ)</t>
  </si>
  <si>
    <t>Ա18</t>
  </si>
  <si>
    <t>Ծրագրի միջոցառումների ֆինանսավորումը մասնավոր ներդրողի կամ նվիրատուի, դոնոր կամ միջազգային կազմակերպության կողմից կամ այլ աղբյուրից</t>
  </si>
  <si>
    <t>Ա19</t>
  </si>
  <si>
    <t>Ծրագրի միջոցառումների ֆինանսավորման հանրագումարը</t>
  </si>
  <si>
    <t>Ա20</t>
  </si>
  <si>
    <t>Ծրագրի միջոցառումների ծավալային (քանակական) ցուցանիշ</t>
  </si>
  <si>
    <t>հատ</t>
  </si>
  <si>
    <r>
      <t>մ</t>
    </r>
    <r>
      <rPr>
        <b/>
        <vertAlign val="superscript"/>
        <sz val="10"/>
        <color indexed="56"/>
        <rFont val="GHEA Grapalat"/>
        <family val="3"/>
      </rPr>
      <t>2</t>
    </r>
  </si>
  <si>
    <t>կմ</t>
  </si>
  <si>
    <t>գծմ</t>
  </si>
  <si>
    <t>այլ</t>
  </si>
  <si>
    <t>Ա21</t>
  </si>
  <si>
    <t>Ծրագրի իրականացման դեպքում ակնկալվող արդյունքների ամփոփ նկարագիրը.</t>
  </si>
  <si>
    <t xml:space="preserve">Մասիս, Արբաթ, Գետափնյա, Դարակերտ, Հայանիստ, Ղուկասավան, Նիզամի, Նորամարգ, Նոր Խարբերդ և Սիփանիկ բնակավայրերում բնակչությանը մատուցվում են հասանելի և որակյալ նախադպրոցական կրթական ծառայություններ։                                             Նոր կառուցված և հիմնանորոգված մանկապարտեզների շենքերը համապատասխանում են երեխաների անվտանգության և հարմարավետության օրենսդրությամբ սահմանված չափանիշներին։ Մանկապարտեզ հաճախող երեխաների թիվը ավելացել է 1000-ով։                                                             </t>
  </si>
  <si>
    <t>Աշխատակազմի գործունեության և բնակչության սպասարկման համար ստեղծված են հարմարավետ պայմաններ, համայնքի բնակչությանը մատուցվում են որակյալ ծառայություններ</t>
  </si>
  <si>
    <t>ՔԿԱԳ աշխատակազմի գործունեության և բնակչության սպասարկման համար ստեղծված են հարմարավետ պայմաններ, համայնքի բնակչությանը մատուցվում են որակյալ ծառայություններ</t>
  </si>
  <si>
    <t>Աշխատակազմի գործունեության և բնակչության սպասարկման համար ստեղծված են հարմարավետ պայմաններ</t>
  </si>
  <si>
    <t>Թեթևացնել  համայնքում բնակվող սոցիալապես անապահով բնակիչների հոգսերը</t>
  </si>
  <si>
    <t xml:space="preserve">Հողօգտագործման և անասնապահության զարգացման համար համայնքում առկա են նպաստավոր պայմաններ </t>
  </si>
  <si>
    <t>Ապահովել համայնքային ենթակայության ճանապարհների որակը</t>
  </si>
  <si>
    <t>Ապահովել  ներհամայնքային փողոցների արտաքին լուսավորության անխափան աշխատանքը</t>
  </si>
  <si>
    <t>Համայնքում իրականացվում է բնակարանային ֆոնդի արդյունավետ կառավարում, բնակիչները գոհ են մատուցված կոմունալ ծառայությունների որակից</t>
  </si>
  <si>
    <t>Բարելավվել է համայնքի տարածքում բնական և տեխնածին աղետներին արագ և լիարժեք արձագանքելու համայնքային ՔՊ կազմավորումների տեխնիկական զինվածության և պատրաստականության մակարդակը։ Բարձրացել է արտակարգ իրավիճակներում, աղետների դեպքում բնակչության պաշտպանվածության մակարդակը</t>
  </si>
  <si>
    <t xml:space="preserve">Համայնքի տարածքում իրականացվում են աղբահանության և սանիտարական մաքրման  աշխատանքներ՝ ավագանու կողմից հաստատված սխեմայով և պարբերականությամբ: Բարելավվել են համայնքի բնակչության  զբոսանքի և բացօթյա միջոցառումների կազմակերպման պայմանները, ընդլայնվել են կանաչապատ տարածքները </t>
  </si>
  <si>
    <t>Համայնքում մատուցվում են որակյալ նախադպրոցական կրթական  և արտադպրոցական դաստիարակության ծառայություններ</t>
  </si>
  <si>
    <t>Համայնքում մատուցվում են որակյալ առողջապահական ծառայություններ, ապահովում են հանգստի և սպորտի ծառայությունների բարձր որակը</t>
  </si>
  <si>
    <t>Խթանել մշակութային և մարզական միջոցառումներին երիտասարդների ակտիվ մասնակցությունը</t>
  </si>
  <si>
    <t>ԲԱԺԻՆ 3. Ն Ե Ր Ա Ծ ՈՒ Թ Յ ՈՒ Ն</t>
  </si>
  <si>
    <t>Համայնքի համառոտ նկարագիրը.</t>
  </si>
  <si>
    <t xml:space="preserve">Մասիս բազմաբնակավայր համայնքը կազմավորվել է ՀՀ Ազգային Ժողովին կողմից 2021 թ. սեպտեմբերի 24-ի &lt;&lt;Հայաստանի Հանրապետության վարչատարածքային բաժանման մասին Հայաստանի Հանրապետության օրենքում լրացումներ և փոփոխություններ կատարելու մասին&gt;&gt; ՀՀ օրենքի համաձայն, իր մեջ ներառում է 27 բնակավայրեր՝ Մասիս քաղաքը և  Այնթապ, Ազատաշեն, Արբաթ, Արգավանդ, Արևաբույր, Գեղանիստ, Գետափնյա,Դաշտավան, Դարակերտ, Դարբնիկ, Զորակ,  Խաչփար,  Հայանիստ, Հովտաշատ, Ղուկասավան, Մարմարաշեն, Նիզամի,  Նոր Խարբերդ,Նոր Կյուրին, Նորաբաց,  Նորամարգ, Ջրահովիտ,Ռանչպար, Սայաթ-Նովա, Սիս և Սիփանիկ գյուղերը։ Համայնքի կենտրոնը  Մասիս քաղաքն է:  Մասիս համայնքում գործում են արդյունաբերական ձեռնարկություններ, որոնցից խոշորագույնը «Ինտերնեյշնլ Մասիս Տաբակ» ՍՊԸ-ն է, համայնքում նոր թափ են ստացել նաև ձկնաբուծական տնտեսությունները և հացաբուլկեղենի արտադրությունները։ Համայնքում բնակչությունը հիմնականում զբաղվում է ինտենսիվ գյուղատնտեսությամբ, հատկապես աչքի են ընկնում ջերմոցային տնտեսությունները, որոնք հագեցած են նորագույն տեխնոլոգիաներով։
</t>
  </si>
  <si>
    <t>Համայնքի կազմում առկա բնակավայրերի թվաքանակը (հատ, նշել միայն թիվը).</t>
  </si>
  <si>
    <t xml:space="preserve">   բնակավայր</t>
  </si>
  <si>
    <r>
      <t>Համայնքի վարչական տարածքի չափը (կմ</t>
    </r>
    <r>
      <rPr>
        <b/>
        <vertAlign val="superscript"/>
        <sz val="10"/>
        <color indexed="18"/>
        <rFont val="GHEA Grapalat"/>
        <family val="3"/>
      </rPr>
      <t>2</t>
    </r>
    <r>
      <rPr>
        <b/>
        <sz val="10"/>
        <color indexed="18"/>
        <rFont val="GHEA Grapalat"/>
        <family val="3"/>
      </rPr>
      <t>, նշել միայն թիվը).</t>
    </r>
  </si>
  <si>
    <r>
      <t xml:space="preserve">   կմ</t>
    </r>
    <r>
      <rPr>
        <vertAlign val="superscript"/>
        <sz val="12"/>
        <color indexed="18"/>
        <rFont val="GHEA Grapalat"/>
        <family val="3"/>
      </rPr>
      <t>2</t>
    </r>
  </si>
  <si>
    <t>Համայնքի կենտրոնի հեռավորությունը մայրաքաղաքից (կմ, նշել միայն թիվը).</t>
  </si>
  <si>
    <t xml:space="preserve">   կմ</t>
  </si>
  <si>
    <t>Համայնքի կենտրոնի հեռավորությունը մարզկենտրոնից (կմ, նշել միայն թիվը).</t>
  </si>
  <si>
    <t>Համայնքի մշտական բնակիչների թիվը (մարդ) ծրագրավորվող տարվան նախորդող տարվա հունվարի 1-ի դրությամբ (նշել միայն թիվը).</t>
  </si>
  <si>
    <t xml:space="preserve">   մարդ</t>
  </si>
  <si>
    <t>Համայնքում զբաղված բնակիչների վիճակագրական թիվը (մարդ) ծրագրավորվող տարվան նախորդող տարվա հունվարի 1-ի դրությամբ (նշել միայն թիվը).</t>
  </si>
  <si>
    <t>«Համայնքի աշխատակազմ» համայնքային կառավարչական հիմնարկի հաստիքային աշխատողների փաստացի թիվը (մարդ) ծրագրավորվող տարվան նախորդող տարվա հունվարի 1-ի դրությամբ (նշել միայն թիվը).</t>
  </si>
  <si>
    <t>Համայնքային ենթակայության կազմակերպությունների թվաքանակը ծրագրավորվող տարվան նախորդող տարվա հունվարի 1-ի դրությամբ (նշել միայն թիվը).</t>
  </si>
  <si>
    <t xml:space="preserve">   հատ կազմակերպություն</t>
  </si>
  <si>
    <t>Համայնքային ենթակայության կազմակերպությունների հաստիքային աշխատողների փաստացի թիվը (մարդ) ծրագրավորվող տարվան նախորդող տարվա հունվարի 1-ի դրությամբ (նշել միայն թիվը).</t>
  </si>
  <si>
    <t>Ծրագրավորվող տարվա համար գործող՝ համայնքի հնգամյա զարգացման ծրագիրը հաստատվել է ավագանու որոշմամբ</t>
  </si>
  <si>
    <t xml:space="preserve">Ավագանու որոշում 119-Ա, «21» հուլիսի 2022 թ. </t>
  </si>
  <si>
    <t>Համայնքի տեսլականը ծրագրավորվող տարվա համար․</t>
  </si>
  <si>
    <t>Մասիսը  մաքուր, բարեկարգ, զարգացած գյուղատնտեսական, արդյունաբերական, կրթական, մշակութային, սպորտային և գեղարվեստի ենթակառուցվածքներով, պատմամշակութային վայրերով, բնակչությանը մատուցվող բարձր որակով, հասանելի հանրային և համայնքային ծառայություններով, բնակչության համար հարմարավետ կենսապայմաններ ունեցող  բազմաբնակավայր համայնք է։</t>
  </si>
  <si>
    <t>Համայնքի առաջնահերթությունները ծրագրավորվող տարվա համար․</t>
  </si>
  <si>
    <t>1․ Համայնքային ենթակառուցվածքների պահպանություն,  բարեկարգում, հիմնանորոգում, ավելացում</t>
  </si>
  <si>
    <t>2․ Բնակավայրերում ջրամատակարարման և ջրահեռացման համակարգերի կառուցում և նորոգում</t>
  </si>
  <si>
    <t>3․ Ներբնակավայրային  ճանապարհների բարեկարգում</t>
  </si>
  <si>
    <t>4․Գյուղատնտեսության զարգացման նպաստում և խթանում</t>
  </si>
  <si>
    <t>5․ Կրթության, սպորտի, մշակույթի խթանում և զարգացում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</si>
</sst>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Calibri"/>
      <family val="2"/>
      <charset val="1"/>
      <scheme val="minor"/>
    </font>
    <font>
      <b/>
      <sz val="18"/>
      <color rgb="FF002060"/>
      <name val="GHEA Grapalat"/>
      <family val="3"/>
    </font>
    <font>
      <sz val="18"/>
      <color rgb="FF002060"/>
      <name val="GHEA Grapalat"/>
      <family val="3"/>
    </font>
    <font>
      <sz val="18"/>
      <color rgb="FF000066"/>
      <name val="GHEA Grapalat"/>
      <family val="3"/>
    </font>
    <font>
      <sz val="10"/>
      <name val="Arial"/>
      <family val="2"/>
      <charset val="204"/>
    </font>
    <font>
      <b/>
      <sz val="18"/>
      <color rgb="FF000066"/>
      <name val="GHEA Grapalat"/>
      <family val="3"/>
    </font>
    <font>
      <sz val="12"/>
      <color theme="1"/>
      <name val="GHEA Grapalat"/>
      <family val="3"/>
    </font>
    <font>
      <sz val="10"/>
      <color theme="1"/>
      <name val="GHEA Grapalat"/>
      <family val="3"/>
    </font>
    <font>
      <sz val="14"/>
      <color rgb="FF000066"/>
      <name val="GHEA Grapalat"/>
      <family val="3"/>
    </font>
    <font>
      <b/>
      <sz val="16"/>
      <color rgb="FF002060"/>
      <name val="GHEA Grapalat"/>
      <family val="3"/>
    </font>
    <font>
      <sz val="16"/>
      <color rgb="FF002060"/>
      <name val="GHEA Grapalat"/>
      <family val="3"/>
    </font>
    <font>
      <b/>
      <sz val="16"/>
      <color rgb="FF000066"/>
      <name val="GHEA Grapalat"/>
      <family val="3"/>
    </font>
    <font>
      <b/>
      <sz val="12"/>
      <color rgb="FF000066"/>
      <name val="GHEA Grapalat"/>
      <family val="3"/>
    </font>
    <font>
      <b/>
      <sz val="10"/>
      <color rgb="FF002060"/>
      <name val="GHEA Grapalat"/>
      <family val="3"/>
    </font>
    <font>
      <b/>
      <sz val="10"/>
      <color rgb="FF000066"/>
      <name val="GHEA Grapalat"/>
      <family val="3"/>
    </font>
    <font>
      <b/>
      <sz val="14"/>
      <color rgb="FF000066"/>
      <name val="GHEA Grapalat"/>
      <family val="3"/>
    </font>
    <font>
      <b/>
      <sz val="8"/>
      <color indexed="10"/>
      <name val="GHEA Grapalat"/>
      <family val="3"/>
    </font>
    <font>
      <b/>
      <sz val="12"/>
      <color rgb="FFFF0000"/>
      <name val="GHEA Grapalat"/>
      <family val="3"/>
    </font>
    <font>
      <b/>
      <sz val="14"/>
      <color rgb="FFFF0000"/>
      <name val="GHEA Grapalat"/>
      <family val="3"/>
    </font>
    <font>
      <sz val="12"/>
      <color rgb="FFFF0000"/>
      <name val="GHEA Grapalat"/>
      <family val="3"/>
    </font>
    <font>
      <b/>
      <sz val="8"/>
      <color rgb="FF000066"/>
      <name val="GHEA Grapalat"/>
      <family val="3"/>
    </font>
    <font>
      <b/>
      <vertAlign val="superscript"/>
      <sz val="10"/>
      <color indexed="56"/>
      <name val="GHEA Grapalat"/>
      <family val="3"/>
    </font>
    <font>
      <sz val="10"/>
      <name val="GHEA Grapalat"/>
      <family val="3"/>
    </font>
    <font>
      <sz val="10"/>
      <color rgb="FF000066"/>
      <name val="GHEA Grapalat"/>
      <family val="3"/>
    </font>
    <font>
      <sz val="10"/>
      <color rgb="FF000099"/>
      <name val="GHEA Grapalat"/>
      <family val="3"/>
    </font>
    <font>
      <b/>
      <sz val="16"/>
      <color rgb="FF000099"/>
      <name val="GHEA Grapalat"/>
      <family val="3"/>
    </font>
    <font>
      <b/>
      <sz val="10"/>
      <color rgb="FF000099"/>
      <name val="GHEA Grapalat"/>
      <family val="3"/>
    </font>
    <font>
      <b/>
      <sz val="12"/>
      <color rgb="FF000099"/>
      <name val="GHEA Grapalat"/>
      <family val="3"/>
    </font>
    <font>
      <sz val="12"/>
      <color rgb="FF000099"/>
      <name val="GHEA Grapalat"/>
      <family val="3"/>
    </font>
    <font>
      <sz val="18"/>
      <color rgb="FF000099"/>
      <name val="GHEA Grapalat"/>
      <family val="3"/>
    </font>
    <font>
      <b/>
      <vertAlign val="superscript"/>
      <sz val="10"/>
      <color indexed="18"/>
      <name val="GHEA Grapalat"/>
      <family val="3"/>
    </font>
    <font>
      <b/>
      <sz val="10"/>
      <color indexed="18"/>
      <name val="GHEA Grapalat"/>
      <family val="3"/>
    </font>
    <font>
      <vertAlign val="superscript"/>
      <sz val="12"/>
      <color indexed="18"/>
      <name val="GHEA Grapalat"/>
      <family val="3"/>
    </font>
  </fonts>
  <fills count="7">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rgb="FF0000CC"/>
      </left>
      <right style="thin">
        <color rgb="FF0000CC"/>
      </right>
      <top style="medium">
        <color rgb="FF0000CC"/>
      </top>
      <bottom style="thin">
        <color indexed="64"/>
      </bottom>
      <diagonal/>
    </border>
    <border>
      <left/>
      <right style="thin">
        <color indexed="64"/>
      </right>
      <top style="medium">
        <color rgb="FF0000CC"/>
      </top>
      <bottom style="thin">
        <color indexed="64"/>
      </bottom>
      <diagonal/>
    </border>
    <border>
      <left style="thin">
        <color indexed="64"/>
      </left>
      <right style="medium">
        <color rgb="FF0000CC"/>
      </right>
      <top style="medium">
        <color rgb="FF0000CC"/>
      </top>
      <bottom style="thin">
        <color indexed="64"/>
      </bottom>
      <diagonal/>
    </border>
    <border>
      <left style="medium">
        <color rgb="FF0000CC"/>
      </left>
      <right style="thin">
        <color rgb="FF0000CC"/>
      </right>
      <top style="medium">
        <color rgb="FF0000CC"/>
      </top>
      <bottom/>
      <diagonal/>
    </border>
    <border>
      <left style="thin">
        <color rgb="FF0000CC"/>
      </left>
      <right style="thin">
        <color rgb="FF0000CC"/>
      </right>
      <top style="medium">
        <color rgb="FF0000CC"/>
      </top>
      <bottom/>
      <diagonal/>
    </border>
    <border>
      <left style="thin">
        <color rgb="FF0000CC"/>
      </left>
      <right style="medium">
        <color rgb="FF0000CC"/>
      </right>
      <top style="medium">
        <color rgb="FF0000CC"/>
      </top>
      <bottom/>
      <diagonal/>
    </border>
    <border>
      <left style="medium">
        <color rgb="FF0000CC"/>
      </left>
      <right style="thin">
        <color rgb="FF0000CC"/>
      </right>
      <top style="thin">
        <color indexed="64"/>
      </top>
      <bottom style="medium">
        <color rgb="FF0000CC"/>
      </bottom>
      <diagonal/>
    </border>
    <border>
      <left/>
      <right style="thin">
        <color indexed="64"/>
      </right>
      <top style="thin">
        <color indexed="64"/>
      </top>
      <bottom style="medium">
        <color rgb="FF0000CC"/>
      </bottom>
      <diagonal/>
    </border>
    <border>
      <left style="thin">
        <color indexed="64"/>
      </left>
      <right style="medium">
        <color rgb="FF0000CC"/>
      </right>
      <top style="thin">
        <color indexed="64"/>
      </top>
      <bottom style="medium">
        <color rgb="FF0000CC"/>
      </bottom>
      <diagonal/>
    </border>
    <border>
      <left style="medium">
        <color rgb="FF0000CC"/>
      </left>
      <right style="thin">
        <color rgb="FF0000CC"/>
      </right>
      <top style="medium">
        <color rgb="FF0000CC"/>
      </top>
      <bottom style="medium">
        <color rgb="FF0000CC"/>
      </bottom>
      <diagonal/>
    </border>
    <border>
      <left style="thin">
        <color rgb="FF0000CC"/>
      </left>
      <right style="thin">
        <color rgb="FF0000CC"/>
      </right>
      <top style="medium">
        <color rgb="FF0000CC"/>
      </top>
      <bottom style="medium">
        <color rgb="FF0000CC"/>
      </bottom>
      <diagonal/>
    </border>
    <border>
      <left style="medium">
        <color rgb="FF0000CC"/>
      </left>
      <right style="medium">
        <color rgb="FF0000CC"/>
      </right>
      <top style="medium">
        <color rgb="FF0000CC"/>
      </top>
      <bottom style="medium">
        <color rgb="FF0000CC"/>
      </bottom>
      <diagonal/>
    </border>
    <border>
      <left style="medium">
        <color rgb="FF0000CC"/>
      </left>
      <right style="thin">
        <color rgb="FF0000CC"/>
      </right>
      <top/>
      <bottom style="thin">
        <color rgb="FF0000CC"/>
      </bottom>
      <diagonal/>
    </border>
    <border>
      <left/>
      <right/>
      <top/>
      <bottom style="thin">
        <color rgb="FF0000CC"/>
      </bottom>
      <diagonal/>
    </border>
    <border>
      <left/>
      <right style="medium">
        <color rgb="FF0000CC"/>
      </right>
      <top/>
      <bottom style="thin">
        <color rgb="FF0000CC"/>
      </bottom>
      <diagonal/>
    </border>
    <border>
      <left style="thin">
        <color rgb="FF0000CC"/>
      </left>
      <right style="thin">
        <color rgb="FF0000CC"/>
      </right>
      <top/>
      <bottom style="thin">
        <color rgb="FF0000CC"/>
      </bottom>
      <diagonal/>
    </border>
    <border>
      <left style="medium">
        <color rgb="FF0000CC"/>
      </left>
      <right style="medium">
        <color rgb="FF0000CC"/>
      </right>
      <top/>
      <bottom style="thin">
        <color rgb="FF0000CC"/>
      </bottom>
      <diagonal/>
    </border>
    <border>
      <left style="medium">
        <color rgb="FF0000CC"/>
      </left>
      <right style="thin">
        <color rgb="FF0000CC"/>
      </right>
      <top style="thin">
        <color rgb="FF0000CC"/>
      </top>
      <bottom style="thin">
        <color rgb="FF0000CC"/>
      </bottom>
      <diagonal/>
    </border>
    <border>
      <left style="thin">
        <color rgb="FF0000CC"/>
      </left>
      <right style="thin">
        <color rgb="FF0000CC"/>
      </right>
      <top style="thin">
        <color rgb="FF0000CC"/>
      </top>
      <bottom style="thin">
        <color rgb="FF0000CC"/>
      </bottom>
      <diagonal/>
    </border>
    <border>
      <left style="medium">
        <color rgb="FF0000CC"/>
      </left>
      <right style="medium">
        <color rgb="FF0000CC"/>
      </right>
      <top style="thin">
        <color rgb="FF0000CC"/>
      </top>
      <bottom style="thin">
        <color rgb="FF0000CC"/>
      </bottom>
      <diagonal/>
    </border>
    <border>
      <left style="medium">
        <color rgb="FF0000CC"/>
      </left>
      <right style="thin">
        <color rgb="FF0000CC"/>
      </right>
      <top/>
      <bottom/>
      <diagonal/>
    </border>
    <border>
      <left/>
      <right style="medium">
        <color rgb="FF0000CC"/>
      </right>
      <top/>
      <bottom/>
      <diagonal/>
    </border>
    <border>
      <left style="medium">
        <color rgb="FF0000CC"/>
      </left>
      <right style="thin">
        <color rgb="FF0000CC"/>
      </right>
      <top/>
      <bottom style="medium">
        <color rgb="FF0000CC"/>
      </bottom>
      <diagonal/>
    </border>
    <border>
      <left/>
      <right/>
      <top/>
      <bottom style="medium">
        <color rgb="FF0000CC"/>
      </bottom>
      <diagonal/>
    </border>
    <border>
      <left/>
      <right style="medium">
        <color rgb="FF0000CC"/>
      </right>
      <top/>
      <bottom style="medium">
        <color rgb="FF0000CC"/>
      </bottom>
      <diagonal/>
    </border>
    <border>
      <left style="medium">
        <color rgb="FF0000CC"/>
      </left>
      <right style="thin">
        <color rgb="FF0000CC"/>
      </right>
      <top style="thin">
        <color rgb="FF0000CC"/>
      </top>
      <bottom style="medium">
        <color rgb="FF0000CC"/>
      </bottom>
      <diagonal/>
    </border>
    <border>
      <left style="thin">
        <color rgb="FF0000CC"/>
      </left>
      <right style="thin">
        <color rgb="FF0000CC"/>
      </right>
      <top style="thin">
        <color rgb="FF0000CC"/>
      </top>
      <bottom style="medium">
        <color rgb="FF0000CC"/>
      </bottom>
      <diagonal/>
    </border>
    <border>
      <left style="medium">
        <color rgb="FF0000CC"/>
      </left>
      <right style="medium">
        <color rgb="FF0000CC"/>
      </right>
      <top style="thin">
        <color rgb="FF0000CC"/>
      </top>
      <bottom style="medium">
        <color rgb="FF0000CC"/>
      </bottom>
      <diagonal/>
    </border>
    <border>
      <left style="medium">
        <color rgb="FF0000CC"/>
      </left>
      <right/>
      <top style="medium">
        <color rgb="FF0000CC"/>
      </top>
      <bottom/>
      <diagonal/>
    </border>
    <border>
      <left/>
      <right/>
      <top style="medium">
        <color rgb="FF0000CC"/>
      </top>
      <bottom/>
      <diagonal/>
    </border>
    <border>
      <left/>
      <right style="medium">
        <color rgb="FF0000CC"/>
      </right>
      <top style="medium">
        <color rgb="FF0000CC"/>
      </top>
      <bottom/>
      <diagonal/>
    </border>
    <border>
      <left style="medium">
        <color rgb="FF0000CC"/>
      </left>
      <right/>
      <top style="thin">
        <color rgb="FF0000CC"/>
      </top>
      <bottom style="thin">
        <color rgb="FF0000CC"/>
      </bottom>
      <diagonal/>
    </border>
    <border>
      <left/>
      <right/>
      <top style="thin">
        <color rgb="FF0000CC"/>
      </top>
      <bottom style="thin">
        <color rgb="FF0000CC"/>
      </bottom>
      <diagonal/>
    </border>
    <border>
      <left/>
      <right style="medium">
        <color rgb="FF0000CC"/>
      </right>
      <top style="thin">
        <color rgb="FF0000CC"/>
      </top>
      <bottom style="thin">
        <color rgb="FF0000CC"/>
      </bottom>
      <diagonal/>
    </border>
    <border>
      <left style="medium">
        <color rgb="FF0000CC"/>
      </left>
      <right/>
      <top/>
      <bottom/>
      <diagonal/>
    </border>
    <border>
      <left style="thin">
        <color rgb="FF0000CC"/>
      </left>
      <right/>
      <top style="thin">
        <color rgb="FF0000CC"/>
      </top>
      <bottom style="thin">
        <color rgb="FF0000CC"/>
      </bottom>
      <diagonal/>
    </border>
    <border>
      <left style="thin">
        <color rgb="FF0000CC"/>
      </left>
      <right style="hair">
        <color rgb="FF0000CC"/>
      </right>
      <top style="thin">
        <color rgb="FF0000CC"/>
      </top>
      <bottom style="thin">
        <color rgb="FF0000CC"/>
      </bottom>
      <diagonal/>
    </border>
    <border>
      <left style="thin">
        <color rgb="FF0000CC"/>
      </left>
      <right style="medium">
        <color rgb="FF0000CC"/>
      </right>
      <top style="thin">
        <color rgb="FF0000CC"/>
      </top>
      <bottom style="thin">
        <color rgb="FF0000CC"/>
      </bottom>
      <diagonal/>
    </border>
    <border>
      <left style="medium">
        <color rgb="FF0000CC"/>
      </left>
      <right/>
      <top/>
      <bottom style="medium">
        <color rgb="FF0000CC"/>
      </bottom>
      <diagonal/>
    </border>
  </borders>
  <cellStyleXfs count="3">
    <xf numFmtId="0" fontId="0" fillId="0" borderId="0"/>
    <xf numFmtId="0" fontId="1" fillId="0" borderId="0"/>
    <xf numFmtId="0" fontId="5" fillId="0" borderId="0"/>
  </cellStyleXfs>
  <cellXfs count="132">
    <xf numFmtId="0" fontId="0" fillId="0" borderId="0" xfId="0"/>
    <xf numFmtId="0" fontId="2" fillId="0" borderId="0" xfId="1" applyFont="1" applyProtection="1">
      <protection hidden="1"/>
    </xf>
    <xf numFmtId="0" fontId="2" fillId="0" borderId="0" xfId="1" applyFont="1" applyAlignment="1" applyProtection="1">
      <alignment horizontal="center"/>
      <protection hidden="1"/>
    </xf>
    <xf numFmtId="0" fontId="3" fillId="0" borderId="0" xfId="1" applyFont="1" applyAlignment="1" applyProtection="1">
      <alignment horizontal="center"/>
      <protection hidden="1"/>
    </xf>
    <xf numFmtId="0" fontId="3" fillId="0" borderId="0" xfId="1" applyFont="1" applyProtection="1">
      <protection hidden="1"/>
    </xf>
    <xf numFmtId="0" fontId="4" fillId="0" borderId="0" xfId="1" applyFont="1" applyProtection="1">
      <protection hidden="1"/>
    </xf>
    <xf numFmtId="0" fontId="4" fillId="0" borderId="0" xfId="2" applyFont="1" applyBorder="1" applyAlignment="1" applyProtection="1">
      <alignment vertical="center"/>
      <protection hidden="1"/>
    </xf>
    <xf numFmtId="0" fontId="6" fillId="0" borderId="0" xfId="2" applyFont="1" applyBorder="1" applyAlignment="1" applyProtection="1">
      <alignment horizontal="left" vertical="center" wrapText="1"/>
      <protection hidden="1"/>
    </xf>
    <xf numFmtId="0" fontId="6" fillId="2" borderId="1" xfId="2" applyFont="1" applyFill="1" applyBorder="1" applyAlignment="1" applyProtection="1">
      <alignment horizontal="center" vertical="center"/>
      <protection hidden="1"/>
    </xf>
    <xf numFmtId="0" fontId="7" fillId="0" borderId="0" xfId="1" applyFont="1" applyProtection="1">
      <protection hidden="1"/>
    </xf>
    <xf numFmtId="0" fontId="8" fillId="0" borderId="0" xfId="1" applyFont="1" applyProtection="1">
      <protection hidden="1"/>
    </xf>
    <xf numFmtId="0" fontId="8" fillId="0" borderId="0" xfId="1" applyFont="1" applyAlignment="1" applyProtection="1">
      <alignment horizontal="center"/>
      <protection hidden="1"/>
    </xf>
    <xf numFmtId="0" fontId="9" fillId="0" borderId="0" xfId="1" applyFont="1" applyProtection="1">
      <protection hidden="1"/>
    </xf>
    <xf numFmtId="0" fontId="10" fillId="2" borderId="2" xfId="1" applyFont="1" applyFill="1" applyBorder="1" applyAlignment="1" applyProtection="1">
      <alignment horizontal="center" vertical="center" wrapText="1"/>
      <protection hidden="1"/>
    </xf>
    <xf numFmtId="0" fontId="10" fillId="2" borderId="3" xfId="1" applyFont="1" applyFill="1" applyBorder="1" applyAlignment="1" applyProtection="1">
      <alignment horizontal="center" vertical="center" wrapText="1"/>
      <protection hidden="1"/>
    </xf>
    <xf numFmtId="0" fontId="10" fillId="2" borderId="4" xfId="1" applyFont="1" applyFill="1" applyBorder="1" applyAlignment="1" applyProtection="1">
      <alignment horizontal="center" vertical="center" wrapText="1"/>
      <protection hidden="1"/>
    </xf>
    <xf numFmtId="0" fontId="10" fillId="2" borderId="5" xfId="1" applyFont="1" applyFill="1" applyBorder="1" applyAlignment="1" applyProtection="1">
      <alignment horizontal="center" vertical="center"/>
      <protection hidden="1"/>
    </xf>
    <xf numFmtId="0" fontId="10" fillId="2" borderId="6" xfId="1" applyFont="1" applyFill="1" applyBorder="1" applyAlignment="1" applyProtection="1">
      <alignment horizontal="center" vertical="center"/>
      <protection hidden="1"/>
    </xf>
    <xf numFmtId="0" fontId="10" fillId="2" borderId="7" xfId="1" applyFont="1" applyFill="1" applyBorder="1" applyAlignment="1" applyProtection="1">
      <alignment horizontal="center" vertical="center"/>
      <protection hidden="1"/>
    </xf>
    <xf numFmtId="0" fontId="11" fillId="0" borderId="0" xfId="1" applyFont="1" applyProtection="1">
      <protection hidden="1"/>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wrapText="1"/>
      <protection hidden="1"/>
    </xf>
    <xf numFmtId="0" fontId="10" fillId="2" borderId="10" xfId="1" applyFont="1" applyFill="1" applyBorder="1" applyAlignment="1" applyProtection="1">
      <alignment horizontal="center" vertical="center" wrapText="1"/>
      <protection hidden="1"/>
    </xf>
    <xf numFmtId="0" fontId="10" fillId="2" borderId="11" xfId="1" applyFont="1" applyFill="1" applyBorder="1" applyAlignment="1" applyProtection="1">
      <alignment horizontal="center" vertical="center" wrapText="1"/>
      <protection hidden="1"/>
    </xf>
    <xf numFmtId="0" fontId="10" fillId="2" borderId="12" xfId="1" applyFont="1" applyFill="1" applyBorder="1" applyAlignment="1" applyProtection="1">
      <alignment horizontal="center" vertical="center" wrapText="1"/>
      <protection hidden="1"/>
    </xf>
    <xf numFmtId="0" fontId="12" fillId="2" borderId="13" xfId="1" applyFont="1" applyFill="1" applyBorder="1" applyAlignment="1" applyProtection="1">
      <alignment horizontal="center" vertical="center" wrapText="1"/>
      <protection hidden="1"/>
    </xf>
    <xf numFmtId="0" fontId="10" fillId="0" borderId="0" xfId="1" applyFont="1" applyProtection="1">
      <protection hidden="1"/>
    </xf>
    <xf numFmtId="0" fontId="13" fillId="3" borderId="14" xfId="1" applyFont="1" applyFill="1" applyBorder="1" applyAlignment="1" applyProtection="1">
      <alignment horizontal="center" vertical="center" wrapText="1"/>
      <protection hidden="1"/>
    </xf>
    <xf numFmtId="0" fontId="14" fillId="3" borderId="15" xfId="1" applyFont="1" applyFill="1" applyBorder="1" applyAlignment="1" applyProtection="1">
      <alignment horizontal="left" vertical="center" wrapText="1"/>
      <protection hidden="1"/>
    </xf>
    <xf numFmtId="0" fontId="14" fillId="3" borderId="16" xfId="1" applyFont="1" applyFill="1" applyBorder="1" applyAlignment="1" applyProtection="1">
      <alignment horizontal="center" vertical="center" wrapText="1"/>
      <protection hidden="1"/>
    </xf>
    <xf numFmtId="0" fontId="15" fillId="0" borderId="14" xfId="1" applyFont="1" applyBorder="1" applyAlignment="1" applyProtection="1">
      <alignment horizontal="center" vertical="center" wrapText="1"/>
      <protection hidden="1"/>
    </xf>
    <xf numFmtId="0" fontId="15" fillId="0" borderId="17" xfId="1" applyFont="1" applyBorder="1" applyAlignment="1" applyProtection="1">
      <alignment horizontal="center" vertical="center" wrapText="1"/>
      <protection hidden="1"/>
    </xf>
    <xf numFmtId="3" fontId="16" fillId="2" borderId="18" xfId="1" applyNumberFormat="1" applyFont="1" applyFill="1" applyBorder="1" applyAlignment="1" applyProtection="1">
      <alignment horizontal="center" vertical="center" wrapText="1"/>
      <protection hidden="1"/>
    </xf>
    <xf numFmtId="3" fontId="14" fillId="3" borderId="15" xfId="1" applyNumberFormat="1" applyFont="1" applyFill="1" applyBorder="1" applyAlignment="1" applyProtection="1">
      <alignment horizontal="left" vertical="center" wrapText="1"/>
      <protection hidden="1"/>
    </xf>
    <xf numFmtId="3" fontId="14" fillId="3" borderId="16" xfId="1" applyNumberFormat="1" applyFont="1" applyFill="1" applyBorder="1" applyAlignment="1" applyProtection="1">
      <alignment horizontal="center" vertical="center" wrapText="1"/>
      <protection hidden="1"/>
    </xf>
    <xf numFmtId="0" fontId="15" fillId="0" borderId="19" xfId="1" applyFont="1" applyBorder="1" applyAlignment="1" applyProtection="1">
      <alignment horizontal="center" vertical="center" wrapText="1"/>
      <protection hidden="1"/>
    </xf>
    <xf numFmtId="0" fontId="15" fillId="0" borderId="20" xfId="1" applyFont="1" applyBorder="1" applyAlignment="1" applyProtection="1">
      <alignment horizontal="center" vertical="center" wrapText="1"/>
      <protection hidden="1"/>
    </xf>
    <xf numFmtId="3" fontId="16" fillId="2" borderId="21" xfId="1" applyNumberFormat="1" applyFont="1" applyFill="1" applyBorder="1" applyAlignment="1" applyProtection="1">
      <alignment horizontal="center" vertical="center" wrapText="1"/>
      <protection hidden="1"/>
    </xf>
    <xf numFmtId="0" fontId="18" fillId="3" borderId="14" xfId="1" applyFont="1" applyFill="1" applyBorder="1" applyAlignment="1" applyProtection="1">
      <alignment horizontal="center" vertical="center" wrapText="1"/>
      <protection hidden="1"/>
    </xf>
    <xf numFmtId="3" fontId="18" fillId="3" borderId="15" xfId="1" applyNumberFormat="1" applyFont="1" applyFill="1" applyBorder="1" applyAlignment="1" applyProtection="1">
      <alignment horizontal="left" vertical="center" wrapText="1"/>
      <protection hidden="1"/>
    </xf>
    <xf numFmtId="3" fontId="18" fillId="3" borderId="16" xfId="1" applyNumberFormat="1" applyFont="1" applyFill="1" applyBorder="1" applyAlignment="1" applyProtection="1">
      <alignment horizontal="center" vertical="center" wrapText="1"/>
      <protection hidden="1"/>
    </xf>
    <xf numFmtId="0" fontId="18" fillId="0" borderId="19" xfId="1" applyFont="1" applyBorder="1" applyAlignment="1" applyProtection="1">
      <alignment horizontal="center" vertical="center" wrapText="1"/>
      <protection hidden="1"/>
    </xf>
    <xf numFmtId="0" fontId="18" fillId="0" borderId="20" xfId="1" applyFont="1" applyBorder="1" applyAlignment="1" applyProtection="1">
      <alignment horizontal="center" vertical="center" wrapText="1"/>
      <protection hidden="1"/>
    </xf>
    <xf numFmtId="3" fontId="19" fillId="2" borderId="21" xfId="1" applyNumberFormat="1" applyFont="1" applyFill="1" applyBorder="1" applyAlignment="1" applyProtection="1">
      <alignment horizontal="center" vertical="center" wrapText="1"/>
      <protection hidden="1"/>
    </xf>
    <xf numFmtId="0" fontId="20" fillId="0" borderId="0" xfId="1" applyFont="1" applyProtection="1">
      <protection hidden="1"/>
    </xf>
    <xf numFmtId="0" fontId="13" fillId="3" borderId="22" xfId="1" applyFont="1" applyFill="1" applyBorder="1" applyAlignment="1" applyProtection="1">
      <alignment horizontal="center" vertical="center" wrapText="1"/>
      <protection hidden="1"/>
    </xf>
    <xf numFmtId="3" fontId="14" fillId="3" borderId="0" xfId="1" applyNumberFormat="1" applyFont="1" applyFill="1" applyBorder="1" applyAlignment="1" applyProtection="1">
      <alignment horizontal="left" vertical="center" wrapText="1"/>
      <protection hidden="1"/>
    </xf>
    <xf numFmtId="3" fontId="14" fillId="3" borderId="23" xfId="1" applyNumberFormat="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13" fillId="3" borderId="14" xfId="1" applyFont="1" applyFill="1" applyBorder="1" applyAlignment="1" applyProtection="1">
      <alignment horizontal="center" vertical="center" wrapText="1"/>
      <protection hidden="1"/>
    </xf>
    <xf numFmtId="3" fontId="14" fillId="3" borderId="15" xfId="1" applyNumberFormat="1" applyFont="1" applyFill="1" applyBorder="1" applyAlignment="1" applyProtection="1">
      <alignment horizontal="left" vertical="center" wrapText="1"/>
      <protection hidden="1"/>
    </xf>
    <xf numFmtId="0" fontId="14" fillId="3" borderId="23" xfId="1" applyNumberFormat="1" applyFont="1" applyFill="1" applyBorder="1" applyAlignment="1" applyProtection="1">
      <alignment horizontal="center" vertical="center" wrapText="1"/>
      <protection hidden="1"/>
    </xf>
    <xf numFmtId="3" fontId="15" fillId="4" borderId="19" xfId="1" applyNumberFormat="1" applyFont="1" applyFill="1" applyBorder="1" applyAlignment="1" applyProtection="1">
      <alignment horizontal="center" vertical="center" wrapText="1"/>
      <protection hidden="1"/>
    </xf>
    <xf numFmtId="3" fontId="15" fillId="4" borderId="20" xfId="1" applyNumberFormat="1" applyFont="1" applyFill="1" applyBorder="1" applyAlignment="1" applyProtection="1">
      <alignment horizontal="center" vertical="center" wrapText="1"/>
      <protection hidden="1"/>
    </xf>
    <xf numFmtId="0" fontId="14" fillId="3" borderId="16" xfId="1" applyNumberFormat="1" applyFont="1" applyFill="1" applyBorder="1" applyAlignment="1" applyProtection="1">
      <alignment horizontal="center" vertical="center" wrapText="1"/>
      <protection hidden="1"/>
    </xf>
    <xf numFmtId="0" fontId="18" fillId="3" borderId="22" xfId="1" applyFont="1" applyFill="1" applyBorder="1" applyAlignment="1" applyProtection="1">
      <alignment horizontal="center" vertical="center" wrapText="1"/>
      <protection hidden="1"/>
    </xf>
    <xf numFmtId="3" fontId="18" fillId="3" borderId="0" xfId="1" applyNumberFormat="1" applyFont="1" applyFill="1" applyBorder="1" applyAlignment="1" applyProtection="1">
      <alignment horizontal="left" vertical="center" wrapText="1"/>
      <protection hidden="1"/>
    </xf>
    <xf numFmtId="0" fontId="18" fillId="3" borderId="23" xfId="1" applyNumberFormat="1" applyFont="1" applyFill="1" applyBorder="1" applyAlignment="1" applyProtection="1">
      <alignment horizontal="center" vertical="center" wrapText="1"/>
      <protection hidden="1"/>
    </xf>
    <xf numFmtId="3" fontId="18" fillId="4" borderId="19" xfId="1" applyNumberFormat="1" applyFont="1" applyFill="1" applyBorder="1" applyAlignment="1" applyProtection="1">
      <alignment horizontal="center" vertical="center" wrapText="1"/>
      <protection hidden="1"/>
    </xf>
    <xf numFmtId="3" fontId="18" fillId="4" borderId="20" xfId="1" applyNumberFormat="1" applyFont="1" applyFill="1" applyBorder="1" applyAlignment="1" applyProtection="1">
      <alignment horizontal="center" vertical="center" wrapText="1"/>
      <protection hidden="1"/>
    </xf>
    <xf numFmtId="0" fontId="18" fillId="3" borderId="14" xfId="1" applyFont="1" applyFill="1" applyBorder="1" applyAlignment="1" applyProtection="1">
      <alignment horizontal="center" vertical="center" wrapText="1"/>
      <protection hidden="1"/>
    </xf>
    <xf numFmtId="3" fontId="18" fillId="3" borderId="15" xfId="1" applyNumberFormat="1" applyFont="1" applyFill="1" applyBorder="1" applyAlignment="1" applyProtection="1">
      <alignment horizontal="left" vertical="center" wrapText="1"/>
      <protection hidden="1"/>
    </xf>
    <xf numFmtId="3" fontId="15" fillId="3" borderId="15" xfId="1" applyNumberFormat="1" applyFont="1" applyFill="1" applyBorder="1" applyAlignment="1" applyProtection="1">
      <alignment horizontal="left" vertical="center" wrapText="1"/>
      <protection hidden="1"/>
    </xf>
    <xf numFmtId="3" fontId="15" fillId="3" borderId="16" xfId="1" applyNumberFormat="1" applyFont="1" applyFill="1" applyBorder="1" applyAlignment="1" applyProtection="1">
      <alignment horizontal="center" vertical="center" wrapText="1"/>
      <protection hidden="1"/>
    </xf>
    <xf numFmtId="14" fontId="15" fillId="5" borderId="19" xfId="2" applyNumberFormat="1" applyFont="1" applyFill="1" applyBorder="1" applyAlignment="1" applyProtection="1">
      <alignment horizontal="center" vertical="center" wrapText="1"/>
      <protection hidden="1"/>
    </xf>
    <xf numFmtId="14" fontId="15" fillId="5" borderId="20" xfId="2" applyNumberFormat="1" applyFont="1" applyFill="1" applyBorder="1" applyAlignment="1" applyProtection="1">
      <alignment horizontal="center" vertical="center" wrapText="1"/>
      <protection hidden="1"/>
    </xf>
    <xf numFmtId="14" fontId="8" fillId="0" borderId="0" xfId="1" applyNumberFormat="1" applyFont="1" applyProtection="1">
      <protection hidden="1"/>
    </xf>
    <xf numFmtId="14" fontId="15" fillId="5" borderId="17" xfId="2" applyNumberFormat="1" applyFont="1" applyFill="1" applyBorder="1" applyAlignment="1" applyProtection="1">
      <alignment horizontal="center" vertical="center" wrapText="1"/>
      <protection hidden="1"/>
    </xf>
    <xf numFmtId="164" fontId="15" fillId="0" borderId="19" xfId="1" applyNumberFormat="1" applyFont="1" applyBorder="1" applyAlignment="1" applyProtection="1">
      <alignment horizontal="center" vertical="center" wrapText="1"/>
      <protection hidden="1"/>
    </xf>
    <xf numFmtId="164" fontId="15" fillId="0" borderId="20" xfId="1" applyNumberFormat="1" applyFont="1" applyBorder="1" applyAlignment="1" applyProtection="1">
      <alignment horizontal="center" vertical="center" wrapText="1"/>
      <protection hidden="1"/>
    </xf>
    <xf numFmtId="164" fontId="16" fillId="2" borderId="21" xfId="1" applyNumberFormat="1" applyFont="1" applyFill="1" applyBorder="1" applyAlignment="1" applyProtection="1">
      <alignment horizontal="center" vertical="center" wrapText="1"/>
      <protection hidden="1"/>
    </xf>
    <xf numFmtId="0" fontId="15" fillId="3" borderId="14" xfId="1" applyFont="1" applyFill="1" applyBorder="1" applyAlignment="1" applyProtection="1">
      <alignment horizontal="center" vertical="center" wrapText="1"/>
      <protection hidden="1"/>
    </xf>
    <xf numFmtId="164" fontId="15" fillId="2" borderId="19" xfId="1" applyNumberFormat="1" applyFont="1" applyFill="1" applyBorder="1" applyAlignment="1" applyProtection="1">
      <alignment horizontal="center" vertical="center" wrapText="1"/>
      <protection hidden="1"/>
    </xf>
    <xf numFmtId="164" fontId="15" fillId="2" borderId="20" xfId="1" applyNumberFormat="1" applyFont="1" applyFill="1" applyBorder="1" applyAlignment="1" applyProtection="1">
      <alignment horizontal="center" vertical="center" wrapText="1"/>
      <protection hidden="1"/>
    </xf>
    <xf numFmtId="0" fontId="13" fillId="3" borderId="24" xfId="1" applyNumberFormat="1" applyFont="1" applyFill="1" applyBorder="1" applyAlignment="1" applyProtection="1">
      <alignment horizontal="center" vertical="center" wrapText="1"/>
      <protection hidden="1"/>
    </xf>
    <xf numFmtId="0" fontId="14" fillId="3" borderId="25" xfId="1" applyNumberFormat="1" applyFont="1" applyFill="1" applyBorder="1" applyAlignment="1" applyProtection="1">
      <alignment horizontal="left" vertical="center" wrapText="1"/>
      <protection hidden="1"/>
    </xf>
    <xf numFmtId="0" fontId="14" fillId="3" borderId="26" xfId="1" applyNumberFormat="1" applyFont="1" applyFill="1" applyBorder="1" applyAlignment="1" applyProtection="1">
      <alignment horizontal="center" vertical="center" wrapText="1"/>
      <protection hidden="1"/>
    </xf>
    <xf numFmtId="0" fontId="15" fillId="0" borderId="27" xfId="1" applyFont="1" applyBorder="1" applyAlignment="1" applyProtection="1">
      <alignment horizontal="center" vertical="center" wrapText="1"/>
      <protection hidden="1"/>
    </xf>
    <xf numFmtId="0" fontId="15" fillId="0" borderId="28" xfId="1" applyFont="1" applyBorder="1" applyAlignment="1" applyProtection="1">
      <alignment horizontal="center" vertical="center" wrapText="1"/>
      <protection hidden="1"/>
    </xf>
    <xf numFmtId="3" fontId="16" fillId="2" borderId="29" xfId="1" applyNumberFormat="1" applyFont="1" applyFill="1" applyBorder="1" applyAlignment="1" applyProtection="1">
      <alignment horizontal="center" vertical="center" wrapText="1"/>
      <protection hidden="1"/>
    </xf>
    <xf numFmtId="0" fontId="23" fillId="0" borderId="0" xfId="0" quotePrefix="1" applyFont="1" applyProtection="1">
      <protection hidden="1"/>
    </xf>
    <xf numFmtId="0" fontId="24" fillId="0" borderId="0" xfId="2" applyFont="1" applyBorder="1" applyProtection="1">
      <protection hidden="1"/>
    </xf>
    <xf numFmtId="0" fontId="24" fillId="0" borderId="0" xfId="2" applyFont="1" applyProtection="1">
      <protection hidden="1"/>
    </xf>
    <xf numFmtId="0" fontId="24" fillId="0" borderId="0" xfId="2" applyFont="1" applyAlignment="1" applyProtection="1">
      <alignment horizontal="center"/>
      <protection hidden="1"/>
    </xf>
    <xf numFmtId="0" fontId="24" fillId="5" borderId="0" xfId="2" applyFont="1" applyFill="1" applyBorder="1" applyProtection="1">
      <protection hidden="1"/>
    </xf>
    <xf numFmtId="0" fontId="9" fillId="5" borderId="0" xfId="2" applyFont="1" applyFill="1" applyBorder="1" applyProtection="1">
      <protection hidden="1"/>
    </xf>
    <xf numFmtId="0" fontId="25" fillId="0" borderId="30" xfId="2" applyFont="1" applyBorder="1" applyProtection="1">
      <protection hidden="1"/>
    </xf>
    <xf numFmtId="0" fontId="25" fillId="0" borderId="31" xfId="2" applyFont="1" applyBorder="1" applyAlignment="1" applyProtection="1">
      <alignment horizontal="center"/>
      <protection hidden="1"/>
    </xf>
    <xf numFmtId="0" fontId="25" fillId="0" borderId="32" xfId="2" applyFont="1" applyBorder="1" applyProtection="1">
      <protection hidden="1"/>
    </xf>
    <xf numFmtId="0" fontId="25" fillId="5" borderId="0" xfId="2" applyFont="1" applyFill="1" applyBorder="1" applyProtection="1">
      <protection hidden="1"/>
    </xf>
    <xf numFmtId="0" fontId="25" fillId="0" borderId="0" xfId="2" applyFont="1" applyBorder="1" applyProtection="1">
      <protection hidden="1"/>
    </xf>
    <xf numFmtId="0" fontId="26" fillId="3" borderId="33" xfId="2" applyFont="1" applyFill="1" applyBorder="1" applyAlignment="1" applyProtection="1">
      <alignment horizontal="center" vertical="center" wrapText="1"/>
      <protection hidden="1"/>
    </xf>
    <xf numFmtId="0" fontId="26" fillId="3" borderId="34" xfId="2" applyFont="1" applyFill="1" applyBorder="1" applyAlignment="1" applyProtection="1">
      <alignment horizontal="center" vertical="center" wrapText="1"/>
      <protection hidden="1"/>
    </xf>
    <xf numFmtId="0" fontId="26" fillId="3" borderId="35" xfId="2" applyFont="1" applyFill="1" applyBorder="1" applyAlignment="1" applyProtection="1">
      <alignment horizontal="center" vertical="center" wrapText="1"/>
      <protection hidden="1"/>
    </xf>
    <xf numFmtId="0" fontId="27" fillId="0" borderId="36" xfId="2" applyFont="1" applyBorder="1" applyAlignment="1" applyProtection="1">
      <alignment vertical="center"/>
      <protection hidden="1"/>
    </xf>
    <xf numFmtId="0" fontId="25" fillId="0" borderId="0" xfId="2" applyFont="1" applyBorder="1" applyAlignment="1" applyProtection="1">
      <alignment horizontal="center" vertical="center"/>
      <protection hidden="1"/>
    </xf>
    <xf numFmtId="0" fontId="25" fillId="0" borderId="23" xfId="2" applyFont="1" applyBorder="1" applyAlignment="1" applyProtection="1">
      <alignment vertical="center"/>
      <protection hidden="1"/>
    </xf>
    <xf numFmtId="0" fontId="25" fillId="5" borderId="0" xfId="2" applyFont="1" applyFill="1" applyBorder="1" applyAlignment="1" applyProtection="1">
      <alignment vertical="center"/>
      <protection hidden="1"/>
    </xf>
    <xf numFmtId="0" fontId="25" fillId="0" borderId="0" xfId="2" applyFont="1" applyBorder="1" applyAlignment="1" applyProtection="1">
      <alignment vertical="center"/>
      <protection hidden="1"/>
    </xf>
    <xf numFmtId="0" fontId="27" fillId="0" borderId="36" xfId="2" applyFont="1" applyBorder="1" applyAlignment="1" applyProtection="1">
      <alignment horizontal="left" vertical="center" wrapText="1"/>
      <protection hidden="1"/>
    </xf>
    <xf numFmtId="0" fontId="25" fillId="3" borderId="37" xfId="2" applyFont="1" applyFill="1" applyBorder="1" applyAlignment="1" applyProtection="1">
      <alignment horizontal="left" vertical="center" wrapText="1"/>
      <protection locked="0"/>
    </xf>
    <xf numFmtId="0" fontId="25" fillId="3" borderId="35" xfId="2" applyFont="1" applyFill="1" applyBorder="1" applyAlignment="1" applyProtection="1">
      <alignment horizontal="left" vertical="center" wrapText="1"/>
      <protection locked="0"/>
    </xf>
    <xf numFmtId="0" fontId="28" fillId="0" borderId="0" xfId="2" applyFont="1" applyBorder="1" applyAlignment="1" applyProtection="1">
      <alignment horizontal="center" vertical="center"/>
      <protection hidden="1"/>
    </xf>
    <xf numFmtId="0" fontId="27" fillId="0" borderId="23" xfId="2" applyFont="1" applyBorder="1" applyAlignment="1" applyProtection="1">
      <alignment vertical="center"/>
      <protection hidden="1"/>
    </xf>
    <xf numFmtId="3" fontId="29" fillId="3" borderId="38" xfId="2" applyNumberFormat="1" applyFont="1" applyFill="1" applyBorder="1" applyAlignment="1" applyProtection="1">
      <alignment horizontal="center" vertical="center"/>
      <protection locked="0"/>
    </xf>
    <xf numFmtId="49" fontId="29" fillId="3" borderId="35" xfId="2" applyNumberFormat="1" applyFont="1" applyFill="1" applyBorder="1" applyAlignment="1" applyProtection="1">
      <alignment horizontal="left" vertical="center"/>
      <protection hidden="1"/>
    </xf>
    <xf numFmtId="0" fontId="27" fillId="5" borderId="0" xfId="2" applyFont="1" applyFill="1" applyBorder="1" applyAlignment="1" applyProtection="1">
      <alignment vertical="center"/>
      <protection hidden="1"/>
    </xf>
    <xf numFmtId="0" fontId="27" fillId="0" borderId="0" xfId="2" applyFont="1" applyBorder="1" applyAlignment="1" applyProtection="1">
      <alignment vertical="center"/>
      <protection hidden="1"/>
    </xf>
    <xf numFmtId="0" fontId="29" fillId="0" borderId="0" xfId="2" applyFont="1" applyBorder="1" applyAlignment="1" applyProtection="1">
      <alignment horizontal="center" vertical="center"/>
      <protection locked="0"/>
    </xf>
    <xf numFmtId="0" fontId="30" fillId="0" borderId="23" xfId="2" applyFont="1" applyBorder="1" applyAlignment="1" applyProtection="1">
      <alignment horizontal="center" vertical="center"/>
      <protection hidden="1"/>
    </xf>
    <xf numFmtId="4" fontId="29" fillId="3" borderId="38" xfId="2" applyNumberFormat="1" applyFont="1" applyFill="1" applyBorder="1" applyAlignment="1" applyProtection="1">
      <alignment horizontal="center" vertical="center"/>
      <protection locked="0"/>
    </xf>
    <xf numFmtId="0" fontId="27" fillId="0" borderId="0" xfId="2" applyFont="1" applyAlignment="1" applyProtection="1">
      <alignment vertical="center"/>
      <protection hidden="1"/>
    </xf>
    <xf numFmtId="0" fontId="25" fillId="0" borderId="0" xfId="2" applyFont="1" applyBorder="1" applyAlignment="1" applyProtection="1">
      <alignment horizontal="center" vertical="center"/>
      <protection locked="0"/>
    </xf>
    <xf numFmtId="164" fontId="28" fillId="3" borderId="20" xfId="0" applyNumberFormat="1" applyFont="1" applyFill="1" applyBorder="1" applyAlignment="1" applyProtection="1">
      <alignment horizontal="center" vertical="center"/>
      <protection locked="0"/>
    </xf>
    <xf numFmtId="0" fontId="27" fillId="3" borderId="39" xfId="2" applyFont="1" applyFill="1" applyBorder="1" applyAlignment="1" applyProtection="1">
      <alignment horizontal="center" vertical="center" wrapText="1"/>
      <protection locked="0"/>
    </xf>
    <xf numFmtId="0" fontId="27" fillId="0" borderId="0" xfId="1" applyFont="1" applyBorder="1" applyAlignment="1" applyProtection="1">
      <alignment horizontal="center"/>
      <protection locked="0"/>
    </xf>
    <xf numFmtId="0" fontId="27" fillId="0" borderId="23" xfId="1" applyFont="1" applyBorder="1" applyProtection="1">
      <protection hidden="1"/>
    </xf>
    <xf numFmtId="0" fontId="27" fillId="0" borderId="0" xfId="1" applyFont="1" applyBorder="1" applyProtection="1">
      <protection locked="0"/>
    </xf>
    <xf numFmtId="0" fontId="25" fillId="0" borderId="23" xfId="2" applyFont="1" applyBorder="1" applyAlignment="1" applyProtection="1">
      <alignment vertical="center"/>
      <protection locked="0"/>
    </xf>
    <xf numFmtId="0" fontId="27" fillId="0" borderId="36" xfId="2" applyFont="1" applyBorder="1" applyAlignment="1" applyProtection="1">
      <alignment horizontal="left" vertical="center" wrapText="1"/>
      <protection hidden="1"/>
    </xf>
    <xf numFmtId="0" fontId="25" fillId="6" borderId="37" xfId="2" applyFont="1" applyFill="1" applyBorder="1" applyAlignment="1" applyProtection="1">
      <alignment horizontal="left" vertical="center" wrapText="1"/>
      <protection locked="0"/>
    </xf>
    <xf numFmtId="0" fontId="25" fillId="6" borderId="35" xfId="2" applyFont="1" applyFill="1" applyBorder="1" applyAlignment="1" applyProtection="1">
      <alignment horizontal="left" vertical="center" wrapText="1"/>
      <protection locked="0"/>
    </xf>
    <xf numFmtId="0" fontId="27" fillId="0" borderId="40" xfId="2" applyFont="1" applyBorder="1" applyAlignment="1" applyProtection="1">
      <alignment vertical="center"/>
      <protection hidden="1"/>
    </xf>
    <xf numFmtId="0" fontId="25" fillId="0" borderId="25" xfId="2" applyFont="1" applyBorder="1" applyAlignment="1" applyProtection="1">
      <alignment horizontal="center" vertical="center"/>
      <protection hidden="1"/>
    </xf>
    <xf numFmtId="0" fontId="25" fillId="0" borderId="26" xfId="2" applyFont="1" applyBorder="1" applyAlignment="1" applyProtection="1">
      <alignment vertical="center"/>
      <protection hidden="1"/>
    </xf>
    <xf numFmtId="0" fontId="27" fillId="0" borderId="0" xfId="2" applyFont="1" applyProtection="1">
      <protection hidden="1"/>
    </xf>
    <xf numFmtId="0" fontId="27" fillId="0" borderId="0" xfId="2" applyFont="1" applyAlignment="1" applyProtection="1">
      <alignment horizontal="center"/>
      <protection hidden="1"/>
    </xf>
    <xf numFmtId="0" fontId="27" fillId="5" borderId="0" xfId="2" applyFont="1" applyFill="1" applyBorder="1" applyProtection="1">
      <protection hidden="1"/>
    </xf>
    <xf numFmtId="0" fontId="27" fillId="0" borderId="0" xfId="2" applyFont="1" applyBorder="1" applyProtection="1">
      <protection hidden="1"/>
    </xf>
    <xf numFmtId="0" fontId="25" fillId="0" borderId="0" xfId="2" applyFont="1" applyProtection="1">
      <protection hidden="1"/>
    </xf>
    <xf numFmtId="0" fontId="25" fillId="0" borderId="0" xfId="2" applyFont="1" applyAlignment="1" applyProtection="1">
      <alignment horizontal="center"/>
      <protection hidden="1"/>
    </xf>
  </cellXfs>
  <cellStyles count="3">
    <cellStyle name="Normal 2" xfId="1"/>
    <cellStyle name="Normal_Q1_01_DEPARTMENT and TEST CENTER Quire" xfId="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workbookViewId="0">
      <selection activeCell="B55" sqref="B55"/>
    </sheetView>
  </sheetViews>
  <sheetFormatPr defaultRowHeight="13.5" outlineLevelRow="1" x14ac:dyDescent="0.25"/>
  <cols>
    <col min="1" max="1" width="38.28515625" style="130" customWidth="1"/>
    <col min="2" max="2" width="36.140625" style="131" customWidth="1"/>
    <col min="3" max="3" width="50.7109375" style="130" customWidth="1"/>
    <col min="4" max="194" width="9.140625" style="90"/>
    <col min="195" max="256" width="9.140625" style="91"/>
    <col min="257" max="257" width="38.28515625" style="91" customWidth="1"/>
    <col min="258" max="258" width="36.140625" style="91" customWidth="1"/>
    <col min="259" max="259" width="50.7109375" style="91" customWidth="1"/>
    <col min="260" max="512" width="9.140625" style="91"/>
    <col min="513" max="513" width="38.28515625" style="91" customWidth="1"/>
    <col min="514" max="514" width="36.140625" style="91" customWidth="1"/>
    <col min="515" max="515" width="50.7109375" style="91" customWidth="1"/>
    <col min="516" max="768" width="9.140625" style="91"/>
    <col min="769" max="769" width="38.28515625" style="91" customWidth="1"/>
    <col min="770" max="770" width="36.140625" style="91" customWidth="1"/>
    <col min="771" max="771" width="50.7109375" style="91" customWidth="1"/>
    <col min="772" max="1024" width="9.140625" style="91"/>
    <col min="1025" max="1025" width="38.28515625" style="91" customWidth="1"/>
    <col min="1026" max="1026" width="36.140625" style="91" customWidth="1"/>
    <col min="1027" max="1027" width="50.7109375" style="91" customWidth="1"/>
    <col min="1028" max="1280" width="9.140625" style="91"/>
    <col min="1281" max="1281" width="38.28515625" style="91" customWidth="1"/>
    <col min="1282" max="1282" width="36.140625" style="91" customWidth="1"/>
    <col min="1283" max="1283" width="50.7109375" style="91" customWidth="1"/>
    <col min="1284" max="1536" width="9.140625" style="91"/>
    <col min="1537" max="1537" width="38.28515625" style="91" customWidth="1"/>
    <col min="1538" max="1538" width="36.140625" style="91" customWidth="1"/>
    <col min="1539" max="1539" width="50.7109375" style="91" customWidth="1"/>
    <col min="1540" max="1792" width="9.140625" style="91"/>
    <col min="1793" max="1793" width="38.28515625" style="91" customWidth="1"/>
    <col min="1794" max="1794" width="36.140625" style="91" customWidth="1"/>
    <col min="1795" max="1795" width="50.7109375" style="91" customWidth="1"/>
    <col min="1796" max="2048" width="9.140625" style="91"/>
    <col min="2049" max="2049" width="38.28515625" style="91" customWidth="1"/>
    <col min="2050" max="2050" width="36.140625" style="91" customWidth="1"/>
    <col min="2051" max="2051" width="50.7109375" style="91" customWidth="1"/>
    <col min="2052" max="2304" width="9.140625" style="91"/>
    <col min="2305" max="2305" width="38.28515625" style="91" customWidth="1"/>
    <col min="2306" max="2306" width="36.140625" style="91" customWidth="1"/>
    <col min="2307" max="2307" width="50.7109375" style="91" customWidth="1"/>
    <col min="2308" max="2560" width="9.140625" style="91"/>
    <col min="2561" max="2561" width="38.28515625" style="91" customWidth="1"/>
    <col min="2562" max="2562" width="36.140625" style="91" customWidth="1"/>
    <col min="2563" max="2563" width="50.7109375" style="91" customWidth="1"/>
    <col min="2564" max="2816" width="9.140625" style="91"/>
    <col min="2817" max="2817" width="38.28515625" style="91" customWidth="1"/>
    <col min="2818" max="2818" width="36.140625" style="91" customWidth="1"/>
    <col min="2819" max="2819" width="50.7109375" style="91" customWidth="1"/>
    <col min="2820" max="3072" width="9.140625" style="91"/>
    <col min="3073" max="3073" width="38.28515625" style="91" customWidth="1"/>
    <col min="3074" max="3074" width="36.140625" style="91" customWidth="1"/>
    <col min="3075" max="3075" width="50.7109375" style="91" customWidth="1"/>
    <col min="3076" max="3328" width="9.140625" style="91"/>
    <col min="3329" max="3329" width="38.28515625" style="91" customWidth="1"/>
    <col min="3330" max="3330" width="36.140625" style="91" customWidth="1"/>
    <col min="3331" max="3331" width="50.7109375" style="91" customWidth="1"/>
    <col min="3332" max="3584" width="9.140625" style="91"/>
    <col min="3585" max="3585" width="38.28515625" style="91" customWidth="1"/>
    <col min="3586" max="3586" width="36.140625" style="91" customWidth="1"/>
    <col min="3587" max="3587" width="50.7109375" style="91" customWidth="1"/>
    <col min="3588" max="3840" width="9.140625" style="91"/>
    <col min="3841" max="3841" width="38.28515625" style="91" customWidth="1"/>
    <col min="3842" max="3842" width="36.140625" style="91" customWidth="1"/>
    <col min="3843" max="3843" width="50.7109375" style="91" customWidth="1"/>
    <col min="3844" max="4096" width="9.140625" style="91"/>
    <col min="4097" max="4097" width="38.28515625" style="91" customWidth="1"/>
    <col min="4098" max="4098" width="36.140625" style="91" customWidth="1"/>
    <col min="4099" max="4099" width="50.7109375" style="91" customWidth="1"/>
    <col min="4100" max="4352" width="9.140625" style="91"/>
    <col min="4353" max="4353" width="38.28515625" style="91" customWidth="1"/>
    <col min="4354" max="4354" width="36.140625" style="91" customWidth="1"/>
    <col min="4355" max="4355" width="50.7109375" style="91" customWidth="1"/>
    <col min="4356" max="4608" width="9.140625" style="91"/>
    <col min="4609" max="4609" width="38.28515625" style="91" customWidth="1"/>
    <col min="4610" max="4610" width="36.140625" style="91" customWidth="1"/>
    <col min="4611" max="4611" width="50.7109375" style="91" customWidth="1"/>
    <col min="4612" max="4864" width="9.140625" style="91"/>
    <col min="4865" max="4865" width="38.28515625" style="91" customWidth="1"/>
    <col min="4866" max="4866" width="36.140625" style="91" customWidth="1"/>
    <col min="4867" max="4867" width="50.7109375" style="91" customWidth="1"/>
    <col min="4868" max="5120" width="9.140625" style="91"/>
    <col min="5121" max="5121" width="38.28515625" style="91" customWidth="1"/>
    <col min="5122" max="5122" width="36.140625" style="91" customWidth="1"/>
    <col min="5123" max="5123" width="50.7109375" style="91" customWidth="1"/>
    <col min="5124" max="5376" width="9.140625" style="91"/>
    <col min="5377" max="5377" width="38.28515625" style="91" customWidth="1"/>
    <col min="5378" max="5378" width="36.140625" style="91" customWidth="1"/>
    <col min="5379" max="5379" width="50.7109375" style="91" customWidth="1"/>
    <col min="5380" max="5632" width="9.140625" style="91"/>
    <col min="5633" max="5633" width="38.28515625" style="91" customWidth="1"/>
    <col min="5634" max="5634" width="36.140625" style="91" customWidth="1"/>
    <col min="5635" max="5635" width="50.7109375" style="91" customWidth="1"/>
    <col min="5636" max="5888" width="9.140625" style="91"/>
    <col min="5889" max="5889" width="38.28515625" style="91" customWidth="1"/>
    <col min="5890" max="5890" width="36.140625" style="91" customWidth="1"/>
    <col min="5891" max="5891" width="50.7109375" style="91" customWidth="1"/>
    <col min="5892" max="6144" width="9.140625" style="91"/>
    <col min="6145" max="6145" width="38.28515625" style="91" customWidth="1"/>
    <col min="6146" max="6146" width="36.140625" style="91" customWidth="1"/>
    <col min="6147" max="6147" width="50.7109375" style="91" customWidth="1"/>
    <col min="6148" max="6400" width="9.140625" style="91"/>
    <col min="6401" max="6401" width="38.28515625" style="91" customWidth="1"/>
    <col min="6402" max="6402" width="36.140625" style="91" customWidth="1"/>
    <col min="6403" max="6403" width="50.7109375" style="91" customWidth="1"/>
    <col min="6404" max="6656" width="9.140625" style="91"/>
    <col min="6657" max="6657" width="38.28515625" style="91" customWidth="1"/>
    <col min="6658" max="6658" width="36.140625" style="91" customWidth="1"/>
    <col min="6659" max="6659" width="50.7109375" style="91" customWidth="1"/>
    <col min="6660" max="6912" width="9.140625" style="91"/>
    <col min="6913" max="6913" width="38.28515625" style="91" customWidth="1"/>
    <col min="6914" max="6914" width="36.140625" style="91" customWidth="1"/>
    <col min="6915" max="6915" width="50.7109375" style="91" customWidth="1"/>
    <col min="6916" max="7168" width="9.140625" style="91"/>
    <col min="7169" max="7169" width="38.28515625" style="91" customWidth="1"/>
    <col min="7170" max="7170" width="36.140625" style="91" customWidth="1"/>
    <col min="7171" max="7171" width="50.7109375" style="91" customWidth="1"/>
    <col min="7172" max="7424" width="9.140625" style="91"/>
    <col min="7425" max="7425" width="38.28515625" style="91" customWidth="1"/>
    <col min="7426" max="7426" width="36.140625" style="91" customWidth="1"/>
    <col min="7427" max="7427" width="50.7109375" style="91" customWidth="1"/>
    <col min="7428" max="7680" width="9.140625" style="91"/>
    <col min="7681" max="7681" width="38.28515625" style="91" customWidth="1"/>
    <col min="7682" max="7682" width="36.140625" style="91" customWidth="1"/>
    <col min="7683" max="7683" width="50.7109375" style="91" customWidth="1"/>
    <col min="7684" max="7936" width="9.140625" style="91"/>
    <col min="7937" max="7937" width="38.28515625" style="91" customWidth="1"/>
    <col min="7938" max="7938" width="36.140625" style="91" customWidth="1"/>
    <col min="7939" max="7939" width="50.7109375" style="91" customWidth="1"/>
    <col min="7940" max="8192" width="9.140625" style="91"/>
    <col min="8193" max="8193" width="38.28515625" style="91" customWidth="1"/>
    <col min="8194" max="8194" width="36.140625" style="91" customWidth="1"/>
    <col min="8195" max="8195" width="50.7109375" style="91" customWidth="1"/>
    <col min="8196" max="8448" width="9.140625" style="91"/>
    <col min="8449" max="8449" width="38.28515625" style="91" customWidth="1"/>
    <col min="8450" max="8450" width="36.140625" style="91" customWidth="1"/>
    <col min="8451" max="8451" width="50.7109375" style="91" customWidth="1"/>
    <col min="8452" max="8704" width="9.140625" style="91"/>
    <col min="8705" max="8705" width="38.28515625" style="91" customWidth="1"/>
    <col min="8706" max="8706" width="36.140625" style="91" customWidth="1"/>
    <col min="8707" max="8707" width="50.7109375" style="91" customWidth="1"/>
    <col min="8708" max="8960" width="9.140625" style="91"/>
    <col min="8961" max="8961" width="38.28515625" style="91" customWidth="1"/>
    <col min="8962" max="8962" width="36.140625" style="91" customWidth="1"/>
    <col min="8963" max="8963" width="50.7109375" style="91" customWidth="1"/>
    <col min="8964" max="9216" width="9.140625" style="91"/>
    <col min="9217" max="9217" width="38.28515625" style="91" customWidth="1"/>
    <col min="9218" max="9218" width="36.140625" style="91" customWidth="1"/>
    <col min="9219" max="9219" width="50.7109375" style="91" customWidth="1"/>
    <col min="9220" max="9472" width="9.140625" style="91"/>
    <col min="9473" max="9473" width="38.28515625" style="91" customWidth="1"/>
    <col min="9474" max="9474" width="36.140625" style="91" customWidth="1"/>
    <col min="9475" max="9475" width="50.7109375" style="91" customWidth="1"/>
    <col min="9476" max="9728" width="9.140625" style="91"/>
    <col min="9729" max="9729" width="38.28515625" style="91" customWidth="1"/>
    <col min="9730" max="9730" width="36.140625" style="91" customWidth="1"/>
    <col min="9731" max="9731" width="50.7109375" style="91" customWidth="1"/>
    <col min="9732" max="9984" width="9.140625" style="91"/>
    <col min="9985" max="9985" width="38.28515625" style="91" customWidth="1"/>
    <col min="9986" max="9986" width="36.140625" style="91" customWidth="1"/>
    <col min="9987" max="9987" width="50.7109375" style="91" customWidth="1"/>
    <col min="9988" max="10240" width="9.140625" style="91"/>
    <col min="10241" max="10241" width="38.28515625" style="91" customWidth="1"/>
    <col min="10242" max="10242" width="36.140625" style="91" customWidth="1"/>
    <col min="10243" max="10243" width="50.7109375" style="91" customWidth="1"/>
    <col min="10244" max="10496" width="9.140625" style="91"/>
    <col min="10497" max="10497" width="38.28515625" style="91" customWidth="1"/>
    <col min="10498" max="10498" width="36.140625" style="91" customWidth="1"/>
    <col min="10499" max="10499" width="50.7109375" style="91" customWidth="1"/>
    <col min="10500" max="10752" width="9.140625" style="91"/>
    <col min="10753" max="10753" width="38.28515625" style="91" customWidth="1"/>
    <col min="10754" max="10754" width="36.140625" style="91" customWidth="1"/>
    <col min="10755" max="10755" width="50.7109375" style="91" customWidth="1"/>
    <col min="10756" max="11008" width="9.140625" style="91"/>
    <col min="11009" max="11009" width="38.28515625" style="91" customWidth="1"/>
    <col min="11010" max="11010" width="36.140625" style="91" customWidth="1"/>
    <col min="11011" max="11011" width="50.7109375" style="91" customWidth="1"/>
    <col min="11012" max="11264" width="9.140625" style="91"/>
    <col min="11265" max="11265" width="38.28515625" style="91" customWidth="1"/>
    <col min="11266" max="11266" width="36.140625" style="91" customWidth="1"/>
    <col min="11267" max="11267" width="50.7109375" style="91" customWidth="1"/>
    <col min="11268" max="11520" width="9.140625" style="91"/>
    <col min="11521" max="11521" width="38.28515625" style="91" customWidth="1"/>
    <col min="11522" max="11522" width="36.140625" style="91" customWidth="1"/>
    <col min="11523" max="11523" width="50.7109375" style="91" customWidth="1"/>
    <col min="11524" max="11776" width="9.140625" style="91"/>
    <col min="11777" max="11777" width="38.28515625" style="91" customWidth="1"/>
    <col min="11778" max="11778" width="36.140625" style="91" customWidth="1"/>
    <col min="11779" max="11779" width="50.7109375" style="91" customWidth="1"/>
    <col min="11780" max="12032" width="9.140625" style="91"/>
    <col min="12033" max="12033" width="38.28515625" style="91" customWidth="1"/>
    <col min="12034" max="12034" width="36.140625" style="91" customWidth="1"/>
    <col min="12035" max="12035" width="50.7109375" style="91" customWidth="1"/>
    <col min="12036" max="12288" width="9.140625" style="91"/>
    <col min="12289" max="12289" width="38.28515625" style="91" customWidth="1"/>
    <col min="12290" max="12290" width="36.140625" style="91" customWidth="1"/>
    <col min="12291" max="12291" width="50.7109375" style="91" customWidth="1"/>
    <col min="12292" max="12544" width="9.140625" style="91"/>
    <col min="12545" max="12545" width="38.28515625" style="91" customWidth="1"/>
    <col min="12546" max="12546" width="36.140625" style="91" customWidth="1"/>
    <col min="12547" max="12547" width="50.7109375" style="91" customWidth="1"/>
    <col min="12548" max="12800" width="9.140625" style="91"/>
    <col min="12801" max="12801" width="38.28515625" style="91" customWidth="1"/>
    <col min="12802" max="12802" width="36.140625" style="91" customWidth="1"/>
    <col min="12803" max="12803" width="50.7109375" style="91" customWidth="1"/>
    <col min="12804" max="13056" width="9.140625" style="91"/>
    <col min="13057" max="13057" width="38.28515625" style="91" customWidth="1"/>
    <col min="13058" max="13058" width="36.140625" style="91" customWidth="1"/>
    <col min="13059" max="13059" width="50.7109375" style="91" customWidth="1"/>
    <col min="13060" max="13312" width="9.140625" style="91"/>
    <col min="13313" max="13313" width="38.28515625" style="91" customWidth="1"/>
    <col min="13314" max="13314" width="36.140625" style="91" customWidth="1"/>
    <col min="13315" max="13315" width="50.7109375" style="91" customWidth="1"/>
    <col min="13316" max="13568" width="9.140625" style="91"/>
    <col min="13569" max="13569" width="38.28515625" style="91" customWidth="1"/>
    <col min="13570" max="13570" width="36.140625" style="91" customWidth="1"/>
    <col min="13571" max="13571" width="50.7109375" style="91" customWidth="1"/>
    <col min="13572" max="13824" width="9.140625" style="91"/>
    <col min="13825" max="13825" width="38.28515625" style="91" customWidth="1"/>
    <col min="13826" max="13826" width="36.140625" style="91" customWidth="1"/>
    <col min="13827" max="13827" width="50.7109375" style="91" customWidth="1"/>
    <col min="13828" max="14080" width="9.140625" style="91"/>
    <col min="14081" max="14081" width="38.28515625" style="91" customWidth="1"/>
    <col min="14082" max="14082" width="36.140625" style="91" customWidth="1"/>
    <col min="14083" max="14083" width="50.7109375" style="91" customWidth="1"/>
    <col min="14084" max="14336" width="9.140625" style="91"/>
    <col min="14337" max="14337" width="38.28515625" style="91" customWidth="1"/>
    <col min="14338" max="14338" width="36.140625" style="91" customWidth="1"/>
    <col min="14339" max="14339" width="50.7109375" style="91" customWidth="1"/>
    <col min="14340" max="14592" width="9.140625" style="91"/>
    <col min="14593" max="14593" width="38.28515625" style="91" customWidth="1"/>
    <col min="14594" max="14594" width="36.140625" style="91" customWidth="1"/>
    <col min="14595" max="14595" width="50.7109375" style="91" customWidth="1"/>
    <col min="14596" max="14848" width="9.140625" style="91"/>
    <col min="14849" max="14849" width="38.28515625" style="91" customWidth="1"/>
    <col min="14850" max="14850" width="36.140625" style="91" customWidth="1"/>
    <col min="14851" max="14851" width="50.7109375" style="91" customWidth="1"/>
    <col min="14852" max="15104" width="9.140625" style="91"/>
    <col min="15105" max="15105" width="38.28515625" style="91" customWidth="1"/>
    <col min="15106" max="15106" width="36.140625" style="91" customWidth="1"/>
    <col min="15107" max="15107" width="50.7109375" style="91" customWidth="1"/>
    <col min="15108" max="15360" width="9.140625" style="91"/>
    <col min="15361" max="15361" width="38.28515625" style="91" customWidth="1"/>
    <col min="15362" max="15362" width="36.140625" style="91" customWidth="1"/>
    <col min="15363" max="15363" width="50.7109375" style="91" customWidth="1"/>
    <col min="15364" max="15616" width="9.140625" style="91"/>
    <col min="15617" max="15617" width="38.28515625" style="91" customWidth="1"/>
    <col min="15618" max="15618" width="36.140625" style="91" customWidth="1"/>
    <col min="15619" max="15619" width="50.7109375" style="91" customWidth="1"/>
    <col min="15620" max="15872" width="9.140625" style="91"/>
    <col min="15873" max="15873" width="38.28515625" style="91" customWidth="1"/>
    <col min="15874" max="15874" width="36.140625" style="91" customWidth="1"/>
    <col min="15875" max="15875" width="50.7109375" style="91" customWidth="1"/>
    <col min="15876" max="16128" width="9.140625" style="91"/>
    <col min="16129" max="16129" width="38.28515625" style="91" customWidth="1"/>
    <col min="16130" max="16130" width="36.140625" style="91" customWidth="1"/>
    <col min="16131" max="16131" width="50.7109375" style="91" customWidth="1"/>
    <col min="16132" max="16384" width="9.140625" style="91"/>
  </cols>
  <sheetData>
    <row r="1" spans="1:256" x14ac:dyDescent="0.25">
      <c r="A1" s="87"/>
      <c r="B1" s="88"/>
      <c r="C1" s="89"/>
    </row>
    <row r="2" spans="1:256" ht="22.5" x14ac:dyDescent="0.25">
      <c r="A2" s="92" t="s">
        <v>171</v>
      </c>
      <c r="B2" s="93"/>
      <c r="C2" s="94"/>
    </row>
    <row r="3" spans="1:256" s="99" customFormat="1" ht="14.25" x14ac:dyDescent="0.25">
      <c r="A3" s="95"/>
      <c r="B3" s="96"/>
      <c r="C3" s="97"/>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row>
    <row r="4" spans="1:256" s="99" customFormat="1" ht="204" customHeight="1" x14ac:dyDescent="0.25">
      <c r="A4" s="100" t="s">
        <v>172</v>
      </c>
      <c r="B4" s="101" t="s">
        <v>173</v>
      </c>
      <c r="C4" s="102"/>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row>
    <row r="5" spans="1:256" s="99" customFormat="1" ht="17.25" x14ac:dyDescent="0.25">
      <c r="A5" s="100"/>
      <c r="B5" s="103"/>
      <c r="C5" s="104"/>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row>
    <row r="6" spans="1:256" s="108" customFormat="1" ht="42.75" x14ac:dyDescent="0.25">
      <c r="A6" s="100" t="s">
        <v>174</v>
      </c>
      <c r="B6" s="105">
        <v>27</v>
      </c>
      <c r="C6" s="106" t="s">
        <v>175</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row>
    <row r="7" spans="1:256" s="108" customFormat="1" ht="25.5" x14ac:dyDescent="0.25">
      <c r="A7" s="100"/>
      <c r="B7" s="109"/>
      <c r="C7" s="110"/>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row>
    <row r="8" spans="1:256" s="112" customFormat="1" ht="30" x14ac:dyDescent="0.25">
      <c r="A8" s="100" t="s">
        <v>176</v>
      </c>
      <c r="B8" s="111">
        <v>169.29</v>
      </c>
      <c r="C8" s="106" t="s">
        <v>177</v>
      </c>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row>
    <row r="9" spans="1:256" s="108" customFormat="1" ht="25.5" x14ac:dyDescent="0.25">
      <c r="A9" s="100"/>
      <c r="B9" s="109"/>
      <c r="C9" s="110"/>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row>
    <row r="10" spans="1:256" s="112" customFormat="1" ht="42.75" x14ac:dyDescent="0.25">
      <c r="A10" s="100" t="s">
        <v>178</v>
      </c>
      <c r="B10" s="111">
        <v>17</v>
      </c>
      <c r="C10" s="106" t="s">
        <v>179</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row>
    <row r="11" spans="1:256" s="108" customFormat="1" ht="17.25" x14ac:dyDescent="0.25">
      <c r="A11" s="95"/>
      <c r="B11" s="109"/>
      <c r="C11" s="9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row>
    <row r="12" spans="1:256" s="112" customFormat="1" ht="42.75" x14ac:dyDescent="0.25">
      <c r="A12" s="100" t="s">
        <v>180</v>
      </c>
      <c r="B12" s="111">
        <v>20</v>
      </c>
      <c r="C12" s="106" t="s">
        <v>179</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c r="IR12" s="108"/>
      <c r="IS12" s="108"/>
      <c r="IT12" s="108"/>
      <c r="IU12" s="108"/>
      <c r="IV12" s="108"/>
    </row>
    <row r="13" spans="1:256" s="108" customFormat="1" ht="17.25" x14ac:dyDescent="0.25">
      <c r="A13" s="95"/>
      <c r="B13" s="109"/>
      <c r="C13" s="9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row>
    <row r="14" spans="1:256" s="108" customFormat="1" ht="57" x14ac:dyDescent="0.25">
      <c r="A14" s="100" t="s">
        <v>181</v>
      </c>
      <c r="B14" s="105">
        <v>94421</v>
      </c>
      <c r="C14" s="106" t="s">
        <v>182</v>
      </c>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row>
    <row r="15" spans="1:256" s="108" customFormat="1" ht="17.25" x14ac:dyDescent="0.25">
      <c r="A15" s="100"/>
      <c r="B15" s="109"/>
      <c r="C15" s="9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row>
    <row r="16" spans="1:256" s="108" customFormat="1" ht="71.25" x14ac:dyDescent="0.25">
      <c r="A16" s="100" t="s">
        <v>183</v>
      </c>
      <c r="B16" s="105">
        <v>47132</v>
      </c>
      <c r="C16" s="106" t="s">
        <v>182</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row>
    <row r="17" spans="1:194" s="108" customFormat="1" ht="17.25" x14ac:dyDescent="0.25">
      <c r="A17" s="100"/>
      <c r="B17" s="109"/>
      <c r="C17" s="9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row>
    <row r="18" spans="1:194" s="108" customFormat="1" ht="99.75" x14ac:dyDescent="0.25">
      <c r="A18" s="100" t="s">
        <v>184</v>
      </c>
      <c r="B18" s="105">
        <v>269</v>
      </c>
      <c r="C18" s="106" t="s">
        <v>182</v>
      </c>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row>
    <row r="19" spans="1:194" s="108" customFormat="1" ht="14.25" x14ac:dyDescent="0.25">
      <c r="A19" s="95"/>
      <c r="B19" s="113"/>
      <c r="C19" s="9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row>
    <row r="20" spans="1:194" s="108" customFormat="1" ht="71.25" x14ac:dyDescent="0.25">
      <c r="A20" s="100" t="s">
        <v>185</v>
      </c>
      <c r="B20" s="105">
        <v>42</v>
      </c>
      <c r="C20" s="106" t="s">
        <v>186</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row>
    <row r="21" spans="1:194" s="108" customFormat="1" ht="14.25" x14ac:dyDescent="0.25">
      <c r="A21" s="95"/>
      <c r="B21" s="113"/>
      <c r="C21" s="9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row>
    <row r="22" spans="1:194" s="108" customFormat="1" ht="85.5" x14ac:dyDescent="0.25">
      <c r="A22" s="100" t="s">
        <v>187</v>
      </c>
      <c r="B22" s="105">
        <v>980</v>
      </c>
      <c r="C22" s="106" t="s">
        <v>182</v>
      </c>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row>
    <row r="23" spans="1:194" s="108" customFormat="1" ht="14.25" x14ac:dyDescent="0.25">
      <c r="A23" s="95"/>
      <c r="B23" s="113"/>
      <c r="C23" s="9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row>
    <row r="24" spans="1:194" s="108" customFormat="1" ht="85.5" x14ac:dyDescent="0.25">
      <c r="A24" s="100" t="s">
        <v>187</v>
      </c>
      <c r="B24" s="105">
        <v>980</v>
      </c>
      <c r="C24" s="106" t="s">
        <v>182</v>
      </c>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row>
    <row r="25" spans="1:194" s="108" customFormat="1" ht="14.25" x14ac:dyDescent="0.25">
      <c r="A25" s="95"/>
      <c r="B25" s="96"/>
      <c r="C25" s="9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row>
    <row r="26" spans="1:194" s="108" customFormat="1" ht="57" x14ac:dyDescent="0.25">
      <c r="A26" s="100" t="s">
        <v>188</v>
      </c>
      <c r="B26" s="114" t="s">
        <v>80</v>
      </c>
      <c r="C26" s="115" t="s">
        <v>189</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row>
    <row r="27" spans="1:194" s="108" customFormat="1" ht="14.25" hidden="1" x14ac:dyDescent="0.25">
      <c r="A27" s="100"/>
      <c r="B27" s="116" t="s">
        <v>100</v>
      </c>
      <c r="C27" s="11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row>
    <row r="28" spans="1:194" s="108" customFormat="1" ht="14.25" hidden="1" x14ac:dyDescent="0.25">
      <c r="A28" s="100"/>
      <c r="B28" s="118" t="s">
        <v>80</v>
      </c>
      <c r="C28" s="11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row>
    <row r="29" spans="1:194" s="108" customFormat="1" ht="14.25" hidden="1" x14ac:dyDescent="0.25">
      <c r="A29" s="100"/>
      <c r="B29" s="118" t="s">
        <v>83</v>
      </c>
      <c r="C29" s="11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row>
    <row r="30" spans="1:194" s="108" customFormat="1" ht="14.25" x14ac:dyDescent="0.25">
      <c r="A30" s="95"/>
      <c r="B30" s="113"/>
      <c r="C30" s="9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row>
    <row r="31" spans="1:194" s="108" customFormat="1" ht="74.25" customHeight="1" x14ac:dyDescent="0.25">
      <c r="A31" s="100" t="s">
        <v>190</v>
      </c>
      <c r="B31" s="101" t="s">
        <v>191</v>
      </c>
      <c r="C31" s="102"/>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row>
    <row r="32" spans="1:194" s="108" customFormat="1" ht="14.25" x14ac:dyDescent="0.25">
      <c r="A32" s="95"/>
      <c r="B32" s="113"/>
      <c r="C32" s="119"/>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7"/>
      <c r="GI32" s="107"/>
      <c r="GJ32" s="107"/>
      <c r="GK32" s="107"/>
      <c r="GL32" s="107"/>
    </row>
    <row r="33" spans="1:194" s="108" customFormat="1" ht="14.25" outlineLevel="1" x14ac:dyDescent="0.25">
      <c r="A33" s="120" t="s">
        <v>192</v>
      </c>
      <c r="B33" s="121" t="s">
        <v>193</v>
      </c>
      <c r="C33" s="122"/>
    </row>
    <row r="34" spans="1:194" s="108" customFormat="1" ht="14.25" outlineLevel="1" x14ac:dyDescent="0.25">
      <c r="A34" s="120"/>
      <c r="B34" s="121" t="s">
        <v>194</v>
      </c>
      <c r="C34" s="122"/>
    </row>
    <row r="35" spans="1:194" s="108" customFormat="1" ht="14.25" outlineLevel="1" x14ac:dyDescent="0.25">
      <c r="A35" s="120"/>
      <c r="B35" s="121" t="s">
        <v>195</v>
      </c>
      <c r="C35" s="122"/>
    </row>
    <row r="36" spans="1:194" s="108" customFormat="1" ht="14.25" outlineLevel="1" x14ac:dyDescent="0.25">
      <c r="A36" s="120"/>
      <c r="B36" s="121" t="s">
        <v>196</v>
      </c>
      <c r="C36" s="122"/>
    </row>
    <row r="37" spans="1:194" s="108" customFormat="1" ht="14.25" outlineLevel="1" x14ac:dyDescent="0.25">
      <c r="A37" s="120"/>
      <c r="B37" s="121" t="s">
        <v>197</v>
      </c>
      <c r="C37" s="122"/>
    </row>
    <row r="38" spans="1:194" s="108" customFormat="1" ht="15" thickBot="1" x14ac:dyDescent="0.3">
      <c r="A38" s="123"/>
      <c r="B38" s="124"/>
      <c r="C38" s="125"/>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107"/>
      <c r="GI38" s="107"/>
      <c r="GJ38" s="107"/>
      <c r="GK38" s="107"/>
      <c r="GL38" s="107"/>
    </row>
    <row r="39" spans="1:194" s="129" customFormat="1" ht="14.25" x14ac:dyDescent="0.25">
      <c r="A39" s="126"/>
      <c r="B39" s="127"/>
      <c r="C39" s="126"/>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row>
  </sheetData>
  <mergeCells count="9">
    <mergeCell ref="A2:C2"/>
    <mergeCell ref="B4:C4"/>
    <mergeCell ref="B31:C31"/>
    <mergeCell ref="A33:A37"/>
    <mergeCell ref="B33:C33"/>
    <mergeCell ref="B34:C34"/>
    <mergeCell ref="B35:C35"/>
    <mergeCell ref="B36:C36"/>
    <mergeCell ref="B37:C37"/>
  </mergeCells>
  <dataValidations count="3">
    <dataValidation type="list" allowBlank="1" showInputMessage="1" showErrorMessage="1"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$B$27:$B$29</formula1>
    </dataValidation>
    <dataValidation type="list" allowBlank="1" showInputMessage="1" showErrorMessage="1" sqref="B65530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WVJ5 WLN5 WBR5 VRV5 VHZ5 UYD5 UOH5 UEL5 TUP5 TKT5 TAX5 SRB5 SHF5 RXJ5 RNN5 RDR5 QTV5 QJZ5 QAD5 PQH5 PGL5 OWP5 OMT5 OCX5 NTB5 NJF5 MZJ5 MPN5 MFR5 LVV5 LLZ5 LCD5 KSH5 KIL5 JYP5 JOT5 JEX5 IVB5 ILF5 IBJ5 HRN5 HHR5 GXV5 GNZ5 GED5 FUH5 FKL5 FAP5 EQT5 EGX5 DXB5 DNF5 DDJ5 CTN5 CJR5 BZV5 BPZ5 BGD5 AWH5 AML5 ACP5 ST5 IX5 B5">
      <formula1>#REF!</formula1>
    </dataValidation>
    <dataValidation type="list" allowBlank="1" showInputMessage="1" showErrorMessage="1" sqref="C65530 WVK983034 WLO983034 WBS983034 VRW983034 VIA983034 UYE983034 UOI983034 UEM983034 TUQ983034 TKU983034 TAY983034 SRC983034 SHG983034 RXK983034 RNO983034 RDS983034 QTW983034 QKA983034 QAE983034 PQI983034 PGM983034 OWQ983034 OMU983034 OCY983034 NTC983034 NJG983034 MZK983034 MPO983034 MFS983034 LVW983034 LMA983034 LCE983034 KSI983034 KIM983034 JYQ983034 JOU983034 JEY983034 IVC983034 ILG983034 IBK983034 HRO983034 HHS983034 GXW983034 GOA983034 GEE983034 FUI983034 FKM983034 FAQ983034 EQU983034 EGY983034 DXC983034 DNG983034 DDK983034 CTO983034 CJS983034 BZW983034 BQA983034 BGE983034 AWI983034 AMM983034 ACQ983034 SU983034 IY983034 C983034 WVK917498 WLO917498 WBS917498 VRW917498 VIA917498 UYE917498 UOI917498 UEM917498 TUQ917498 TKU917498 TAY917498 SRC917498 SHG917498 RXK917498 RNO917498 RDS917498 QTW917498 QKA917498 QAE917498 PQI917498 PGM917498 OWQ917498 OMU917498 OCY917498 NTC917498 NJG917498 MZK917498 MPO917498 MFS917498 LVW917498 LMA917498 LCE917498 KSI917498 KIM917498 JYQ917498 JOU917498 JEY917498 IVC917498 ILG917498 IBK917498 HRO917498 HHS917498 GXW917498 GOA917498 GEE917498 FUI917498 FKM917498 FAQ917498 EQU917498 EGY917498 DXC917498 DNG917498 DDK917498 CTO917498 CJS917498 BZW917498 BQA917498 BGE917498 AWI917498 AMM917498 ACQ917498 SU917498 IY917498 C917498 WVK851962 WLO851962 WBS851962 VRW851962 VIA851962 UYE851962 UOI851962 UEM851962 TUQ851962 TKU851962 TAY851962 SRC851962 SHG851962 RXK851962 RNO851962 RDS851962 QTW851962 QKA851962 QAE851962 PQI851962 PGM851962 OWQ851962 OMU851962 OCY851962 NTC851962 NJG851962 MZK851962 MPO851962 MFS851962 LVW851962 LMA851962 LCE851962 KSI851962 KIM851962 JYQ851962 JOU851962 JEY851962 IVC851962 ILG851962 IBK851962 HRO851962 HHS851962 GXW851962 GOA851962 GEE851962 FUI851962 FKM851962 FAQ851962 EQU851962 EGY851962 DXC851962 DNG851962 DDK851962 CTO851962 CJS851962 BZW851962 BQA851962 BGE851962 AWI851962 AMM851962 ACQ851962 SU851962 IY851962 C851962 WVK786426 WLO786426 WBS786426 VRW786426 VIA786426 UYE786426 UOI786426 UEM786426 TUQ786426 TKU786426 TAY786426 SRC786426 SHG786426 RXK786426 RNO786426 RDS786426 QTW786426 QKA786426 QAE786426 PQI786426 PGM786426 OWQ786426 OMU786426 OCY786426 NTC786426 NJG786426 MZK786426 MPO786426 MFS786426 LVW786426 LMA786426 LCE786426 KSI786426 KIM786426 JYQ786426 JOU786426 JEY786426 IVC786426 ILG786426 IBK786426 HRO786426 HHS786426 GXW786426 GOA786426 GEE786426 FUI786426 FKM786426 FAQ786426 EQU786426 EGY786426 DXC786426 DNG786426 DDK786426 CTO786426 CJS786426 BZW786426 BQA786426 BGE786426 AWI786426 AMM786426 ACQ786426 SU786426 IY786426 C786426 WVK720890 WLO720890 WBS720890 VRW720890 VIA720890 UYE720890 UOI720890 UEM720890 TUQ720890 TKU720890 TAY720890 SRC720890 SHG720890 RXK720890 RNO720890 RDS720890 QTW720890 QKA720890 QAE720890 PQI720890 PGM720890 OWQ720890 OMU720890 OCY720890 NTC720890 NJG720890 MZK720890 MPO720890 MFS720890 LVW720890 LMA720890 LCE720890 KSI720890 KIM720890 JYQ720890 JOU720890 JEY720890 IVC720890 ILG720890 IBK720890 HRO720890 HHS720890 GXW720890 GOA720890 GEE720890 FUI720890 FKM720890 FAQ720890 EQU720890 EGY720890 DXC720890 DNG720890 DDK720890 CTO720890 CJS720890 BZW720890 BQA720890 BGE720890 AWI720890 AMM720890 ACQ720890 SU720890 IY720890 C720890 WVK655354 WLO655354 WBS655354 VRW655354 VIA655354 UYE655354 UOI655354 UEM655354 TUQ655354 TKU655354 TAY655354 SRC655354 SHG655354 RXK655354 RNO655354 RDS655354 QTW655354 QKA655354 QAE655354 PQI655354 PGM655354 OWQ655354 OMU655354 OCY655354 NTC655354 NJG655354 MZK655354 MPO655354 MFS655354 LVW655354 LMA655354 LCE655354 KSI655354 KIM655354 JYQ655354 JOU655354 JEY655354 IVC655354 ILG655354 IBK655354 HRO655354 HHS655354 GXW655354 GOA655354 GEE655354 FUI655354 FKM655354 FAQ655354 EQU655354 EGY655354 DXC655354 DNG655354 DDK655354 CTO655354 CJS655354 BZW655354 BQA655354 BGE655354 AWI655354 AMM655354 ACQ655354 SU655354 IY655354 C655354 WVK589818 WLO589818 WBS589818 VRW589818 VIA589818 UYE589818 UOI589818 UEM589818 TUQ589818 TKU589818 TAY589818 SRC589818 SHG589818 RXK589818 RNO589818 RDS589818 QTW589818 QKA589818 QAE589818 PQI589818 PGM589818 OWQ589818 OMU589818 OCY589818 NTC589818 NJG589818 MZK589818 MPO589818 MFS589818 LVW589818 LMA589818 LCE589818 KSI589818 KIM589818 JYQ589818 JOU589818 JEY589818 IVC589818 ILG589818 IBK589818 HRO589818 HHS589818 GXW589818 GOA589818 GEE589818 FUI589818 FKM589818 FAQ589818 EQU589818 EGY589818 DXC589818 DNG589818 DDK589818 CTO589818 CJS589818 BZW589818 BQA589818 BGE589818 AWI589818 AMM589818 ACQ589818 SU589818 IY589818 C589818 WVK524282 WLO524282 WBS524282 VRW524282 VIA524282 UYE524282 UOI524282 UEM524282 TUQ524282 TKU524282 TAY524282 SRC524282 SHG524282 RXK524282 RNO524282 RDS524282 QTW524282 QKA524282 QAE524282 PQI524282 PGM524282 OWQ524282 OMU524282 OCY524282 NTC524282 NJG524282 MZK524282 MPO524282 MFS524282 LVW524282 LMA524282 LCE524282 KSI524282 KIM524282 JYQ524282 JOU524282 JEY524282 IVC524282 ILG524282 IBK524282 HRO524282 HHS524282 GXW524282 GOA524282 GEE524282 FUI524282 FKM524282 FAQ524282 EQU524282 EGY524282 DXC524282 DNG524282 DDK524282 CTO524282 CJS524282 BZW524282 BQA524282 BGE524282 AWI524282 AMM524282 ACQ524282 SU524282 IY524282 C524282 WVK458746 WLO458746 WBS458746 VRW458746 VIA458746 UYE458746 UOI458746 UEM458746 TUQ458746 TKU458746 TAY458746 SRC458746 SHG458746 RXK458746 RNO458746 RDS458746 QTW458746 QKA458746 QAE458746 PQI458746 PGM458746 OWQ458746 OMU458746 OCY458746 NTC458746 NJG458746 MZK458746 MPO458746 MFS458746 LVW458746 LMA458746 LCE458746 KSI458746 KIM458746 JYQ458746 JOU458746 JEY458746 IVC458746 ILG458746 IBK458746 HRO458746 HHS458746 GXW458746 GOA458746 GEE458746 FUI458746 FKM458746 FAQ458746 EQU458746 EGY458746 DXC458746 DNG458746 DDK458746 CTO458746 CJS458746 BZW458746 BQA458746 BGE458746 AWI458746 AMM458746 ACQ458746 SU458746 IY458746 C458746 WVK393210 WLO393210 WBS393210 VRW393210 VIA393210 UYE393210 UOI393210 UEM393210 TUQ393210 TKU393210 TAY393210 SRC393210 SHG393210 RXK393210 RNO393210 RDS393210 QTW393210 QKA393210 QAE393210 PQI393210 PGM393210 OWQ393210 OMU393210 OCY393210 NTC393210 NJG393210 MZK393210 MPO393210 MFS393210 LVW393210 LMA393210 LCE393210 KSI393210 KIM393210 JYQ393210 JOU393210 JEY393210 IVC393210 ILG393210 IBK393210 HRO393210 HHS393210 GXW393210 GOA393210 GEE393210 FUI393210 FKM393210 FAQ393210 EQU393210 EGY393210 DXC393210 DNG393210 DDK393210 CTO393210 CJS393210 BZW393210 BQA393210 BGE393210 AWI393210 AMM393210 ACQ393210 SU393210 IY393210 C393210 WVK327674 WLO327674 WBS327674 VRW327674 VIA327674 UYE327674 UOI327674 UEM327674 TUQ327674 TKU327674 TAY327674 SRC327674 SHG327674 RXK327674 RNO327674 RDS327674 QTW327674 QKA327674 QAE327674 PQI327674 PGM327674 OWQ327674 OMU327674 OCY327674 NTC327674 NJG327674 MZK327674 MPO327674 MFS327674 LVW327674 LMA327674 LCE327674 KSI327674 KIM327674 JYQ327674 JOU327674 JEY327674 IVC327674 ILG327674 IBK327674 HRO327674 HHS327674 GXW327674 GOA327674 GEE327674 FUI327674 FKM327674 FAQ327674 EQU327674 EGY327674 DXC327674 DNG327674 DDK327674 CTO327674 CJS327674 BZW327674 BQA327674 BGE327674 AWI327674 AMM327674 ACQ327674 SU327674 IY327674 C327674 WVK262138 WLO262138 WBS262138 VRW262138 VIA262138 UYE262138 UOI262138 UEM262138 TUQ262138 TKU262138 TAY262138 SRC262138 SHG262138 RXK262138 RNO262138 RDS262138 QTW262138 QKA262138 QAE262138 PQI262138 PGM262138 OWQ262138 OMU262138 OCY262138 NTC262138 NJG262138 MZK262138 MPO262138 MFS262138 LVW262138 LMA262138 LCE262138 KSI262138 KIM262138 JYQ262138 JOU262138 JEY262138 IVC262138 ILG262138 IBK262138 HRO262138 HHS262138 GXW262138 GOA262138 GEE262138 FUI262138 FKM262138 FAQ262138 EQU262138 EGY262138 DXC262138 DNG262138 DDK262138 CTO262138 CJS262138 BZW262138 BQA262138 BGE262138 AWI262138 AMM262138 ACQ262138 SU262138 IY262138 C262138 WVK196602 WLO196602 WBS196602 VRW196602 VIA196602 UYE196602 UOI196602 UEM196602 TUQ196602 TKU196602 TAY196602 SRC196602 SHG196602 RXK196602 RNO196602 RDS196602 QTW196602 QKA196602 QAE196602 PQI196602 PGM196602 OWQ196602 OMU196602 OCY196602 NTC196602 NJG196602 MZK196602 MPO196602 MFS196602 LVW196602 LMA196602 LCE196602 KSI196602 KIM196602 JYQ196602 JOU196602 JEY196602 IVC196602 ILG196602 IBK196602 HRO196602 HHS196602 GXW196602 GOA196602 GEE196602 FUI196602 FKM196602 FAQ196602 EQU196602 EGY196602 DXC196602 DNG196602 DDK196602 CTO196602 CJS196602 BZW196602 BQA196602 BGE196602 AWI196602 AMM196602 ACQ196602 SU196602 IY196602 C196602 WVK131066 WLO131066 WBS131066 VRW131066 VIA131066 UYE131066 UOI131066 UEM131066 TUQ131066 TKU131066 TAY131066 SRC131066 SHG131066 RXK131066 RNO131066 RDS131066 QTW131066 QKA131066 QAE131066 PQI131066 PGM131066 OWQ131066 OMU131066 OCY131066 NTC131066 NJG131066 MZK131066 MPO131066 MFS131066 LVW131066 LMA131066 LCE131066 KSI131066 KIM131066 JYQ131066 JOU131066 JEY131066 IVC131066 ILG131066 IBK131066 HRO131066 HHS131066 GXW131066 GOA131066 GEE131066 FUI131066 FKM131066 FAQ131066 EQU131066 EGY131066 DXC131066 DNG131066 DDK131066 CTO131066 CJS131066 BZW131066 BQA131066 BGE131066 AWI131066 AMM131066 ACQ131066 SU131066 IY131066 C131066 WVK65530 WLO65530 WBS65530 VRW65530 VIA65530 UYE65530 UOI65530 UEM65530 TUQ65530 TKU65530 TAY65530 SRC65530 SHG65530 RXK65530 RNO65530 RDS65530 QTW65530 QKA65530 QAE65530 PQI65530 PGM65530 OWQ65530 OMU65530 OCY65530 NTC65530 NJG65530 MZK65530 MPO65530 MFS65530 LVW65530 LMA65530 LCE65530 KSI65530 KIM65530 JYQ65530 JOU65530 JEY65530 IVC65530 ILG65530 IBK65530 HRO65530 HHS65530 GXW65530 GOA65530 GEE65530 FUI65530 FKM65530 FAQ65530 EQU65530 EGY65530 DXC65530 DNG65530 DDK65530 CTO65530 CJS65530 BZW65530 BQA65530 BGE65530 AWI65530 AMM65530 ACQ65530 SU65530 IY65530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IY5 C5">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46"/>
  <sheetViews>
    <sheetView workbookViewId="0">
      <selection sqref="A1:XFD1048576"/>
    </sheetView>
  </sheetViews>
  <sheetFormatPr defaultRowHeight="20.25" x14ac:dyDescent="0.35"/>
  <cols>
    <col min="1" max="1" width="10.5703125" style="9" customWidth="1"/>
    <col min="2" max="2" width="45.5703125" style="10" bestFit="1" customWidth="1"/>
    <col min="3" max="3" width="50.7109375" style="11" customWidth="1"/>
    <col min="4" max="17" width="35.7109375" style="10" customWidth="1"/>
    <col min="18" max="18" width="35.7109375" style="12" customWidth="1"/>
    <col min="19" max="245" width="9.140625" style="10"/>
    <col min="246" max="246" width="10.5703125" style="10" customWidth="1"/>
    <col min="247" max="247" width="45.5703125" style="10" bestFit="1" customWidth="1"/>
    <col min="248" max="248" width="50.7109375" style="10" customWidth="1"/>
    <col min="249" max="274" width="35.7109375" style="10" customWidth="1"/>
    <col min="275" max="501" width="9.140625" style="10"/>
    <col min="502" max="502" width="10.5703125" style="10" customWidth="1"/>
    <col min="503" max="503" width="45.5703125" style="10" bestFit="1" customWidth="1"/>
    <col min="504" max="504" width="50.7109375" style="10" customWidth="1"/>
    <col min="505" max="530" width="35.7109375" style="10" customWidth="1"/>
    <col min="531" max="757" width="9.140625" style="10"/>
    <col min="758" max="758" width="10.5703125" style="10" customWidth="1"/>
    <col min="759" max="759" width="45.5703125" style="10" bestFit="1" customWidth="1"/>
    <col min="760" max="760" width="50.7109375" style="10" customWidth="1"/>
    <col min="761" max="786" width="35.7109375" style="10" customWidth="1"/>
    <col min="787" max="1013" width="9.140625" style="10"/>
    <col min="1014" max="1014" width="10.5703125" style="10" customWidth="1"/>
    <col min="1015" max="1015" width="45.5703125" style="10" bestFit="1" customWidth="1"/>
    <col min="1016" max="1016" width="50.7109375" style="10" customWidth="1"/>
    <col min="1017" max="1042" width="35.7109375" style="10" customWidth="1"/>
    <col min="1043" max="1269" width="9.140625" style="10"/>
    <col min="1270" max="1270" width="10.5703125" style="10" customWidth="1"/>
    <col min="1271" max="1271" width="45.5703125" style="10" bestFit="1" customWidth="1"/>
    <col min="1272" max="1272" width="50.7109375" style="10" customWidth="1"/>
    <col min="1273" max="1298" width="35.7109375" style="10" customWidth="1"/>
    <col min="1299" max="1525" width="9.140625" style="10"/>
    <col min="1526" max="1526" width="10.5703125" style="10" customWidth="1"/>
    <col min="1527" max="1527" width="45.5703125" style="10" bestFit="1" customWidth="1"/>
    <col min="1528" max="1528" width="50.7109375" style="10" customWidth="1"/>
    <col min="1529" max="1554" width="35.7109375" style="10" customWidth="1"/>
    <col min="1555" max="1781" width="9.140625" style="10"/>
    <col min="1782" max="1782" width="10.5703125" style="10" customWidth="1"/>
    <col min="1783" max="1783" width="45.5703125" style="10" bestFit="1" customWidth="1"/>
    <col min="1784" max="1784" width="50.7109375" style="10" customWidth="1"/>
    <col min="1785" max="1810" width="35.7109375" style="10" customWidth="1"/>
    <col min="1811" max="2037" width="9.140625" style="10"/>
    <col min="2038" max="2038" width="10.5703125" style="10" customWidth="1"/>
    <col min="2039" max="2039" width="45.5703125" style="10" bestFit="1" customWidth="1"/>
    <col min="2040" max="2040" width="50.7109375" style="10" customWidth="1"/>
    <col min="2041" max="2066" width="35.7109375" style="10" customWidth="1"/>
    <col min="2067" max="2293" width="9.140625" style="10"/>
    <col min="2294" max="2294" width="10.5703125" style="10" customWidth="1"/>
    <col min="2295" max="2295" width="45.5703125" style="10" bestFit="1" customWidth="1"/>
    <col min="2296" max="2296" width="50.7109375" style="10" customWidth="1"/>
    <col min="2297" max="2322" width="35.7109375" style="10" customWidth="1"/>
    <col min="2323" max="2549" width="9.140625" style="10"/>
    <col min="2550" max="2550" width="10.5703125" style="10" customWidth="1"/>
    <col min="2551" max="2551" width="45.5703125" style="10" bestFit="1" customWidth="1"/>
    <col min="2552" max="2552" width="50.7109375" style="10" customWidth="1"/>
    <col min="2553" max="2578" width="35.7109375" style="10" customWidth="1"/>
    <col min="2579" max="2805" width="9.140625" style="10"/>
    <col min="2806" max="2806" width="10.5703125" style="10" customWidth="1"/>
    <col min="2807" max="2807" width="45.5703125" style="10" bestFit="1" customWidth="1"/>
    <col min="2808" max="2808" width="50.7109375" style="10" customWidth="1"/>
    <col min="2809" max="2834" width="35.7109375" style="10" customWidth="1"/>
    <col min="2835" max="3061" width="9.140625" style="10"/>
    <col min="3062" max="3062" width="10.5703125" style="10" customWidth="1"/>
    <col min="3063" max="3063" width="45.5703125" style="10" bestFit="1" customWidth="1"/>
    <col min="3064" max="3064" width="50.7109375" style="10" customWidth="1"/>
    <col min="3065" max="3090" width="35.7109375" style="10" customWidth="1"/>
    <col min="3091" max="3317" width="9.140625" style="10"/>
    <col min="3318" max="3318" width="10.5703125" style="10" customWidth="1"/>
    <col min="3319" max="3319" width="45.5703125" style="10" bestFit="1" customWidth="1"/>
    <col min="3320" max="3320" width="50.7109375" style="10" customWidth="1"/>
    <col min="3321" max="3346" width="35.7109375" style="10" customWidth="1"/>
    <col min="3347" max="3573" width="9.140625" style="10"/>
    <col min="3574" max="3574" width="10.5703125" style="10" customWidth="1"/>
    <col min="3575" max="3575" width="45.5703125" style="10" bestFit="1" customWidth="1"/>
    <col min="3576" max="3576" width="50.7109375" style="10" customWidth="1"/>
    <col min="3577" max="3602" width="35.7109375" style="10" customWidth="1"/>
    <col min="3603" max="3829" width="9.140625" style="10"/>
    <col min="3830" max="3830" width="10.5703125" style="10" customWidth="1"/>
    <col min="3831" max="3831" width="45.5703125" style="10" bestFit="1" customWidth="1"/>
    <col min="3832" max="3832" width="50.7109375" style="10" customWidth="1"/>
    <col min="3833" max="3858" width="35.7109375" style="10" customWidth="1"/>
    <col min="3859" max="4085" width="9.140625" style="10"/>
    <col min="4086" max="4086" width="10.5703125" style="10" customWidth="1"/>
    <col min="4087" max="4087" width="45.5703125" style="10" bestFit="1" customWidth="1"/>
    <col min="4088" max="4088" width="50.7109375" style="10" customWidth="1"/>
    <col min="4089" max="4114" width="35.7109375" style="10" customWidth="1"/>
    <col min="4115" max="4341" width="9.140625" style="10"/>
    <col min="4342" max="4342" width="10.5703125" style="10" customWidth="1"/>
    <col min="4343" max="4343" width="45.5703125" style="10" bestFit="1" customWidth="1"/>
    <col min="4344" max="4344" width="50.7109375" style="10" customWidth="1"/>
    <col min="4345" max="4370" width="35.7109375" style="10" customWidth="1"/>
    <col min="4371" max="4597" width="9.140625" style="10"/>
    <col min="4598" max="4598" width="10.5703125" style="10" customWidth="1"/>
    <col min="4599" max="4599" width="45.5703125" style="10" bestFit="1" customWidth="1"/>
    <col min="4600" max="4600" width="50.7109375" style="10" customWidth="1"/>
    <col min="4601" max="4626" width="35.7109375" style="10" customWidth="1"/>
    <col min="4627" max="4853" width="9.140625" style="10"/>
    <col min="4854" max="4854" width="10.5703125" style="10" customWidth="1"/>
    <col min="4855" max="4855" width="45.5703125" style="10" bestFit="1" customWidth="1"/>
    <col min="4856" max="4856" width="50.7109375" style="10" customWidth="1"/>
    <col min="4857" max="4882" width="35.7109375" style="10" customWidth="1"/>
    <col min="4883" max="5109" width="9.140625" style="10"/>
    <col min="5110" max="5110" width="10.5703125" style="10" customWidth="1"/>
    <col min="5111" max="5111" width="45.5703125" style="10" bestFit="1" customWidth="1"/>
    <col min="5112" max="5112" width="50.7109375" style="10" customWidth="1"/>
    <col min="5113" max="5138" width="35.7109375" style="10" customWidth="1"/>
    <col min="5139" max="5365" width="9.140625" style="10"/>
    <col min="5366" max="5366" width="10.5703125" style="10" customWidth="1"/>
    <col min="5367" max="5367" width="45.5703125" style="10" bestFit="1" customWidth="1"/>
    <col min="5368" max="5368" width="50.7109375" style="10" customWidth="1"/>
    <col min="5369" max="5394" width="35.7109375" style="10" customWidth="1"/>
    <col min="5395" max="5621" width="9.140625" style="10"/>
    <col min="5622" max="5622" width="10.5703125" style="10" customWidth="1"/>
    <col min="5623" max="5623" width="45.5703125" style="10" bestFit="1" customWidth="1"/>
    <col min="5624" max="5624" width="50.7109375" style="10" customWidth="1"/>
    <col min="5625" max="5650" width="35.7109375" style="10" customWidth="1"/>
    <col min="5651" max="5877" width="9.140625" style="10"/>
    <col min="5878" max="5878" width="10.5703125" style="10" customWidth="1"/>
    <col min="5879" max="5879" width="45.5703125" style="10" bestFit="1" customWidth="1"/>
    <col min="5880" max="5880" width="50.7109375" style="10" customWidth="1"/>
    <col min="5881" max="5906" width="35.7109375" style="10" customWidth="1"/>
    <col min="5907" max="6133" width="9.140625" style="10"/>
    <col min="6134" max="6134" width="10.5703125" style="10" customWidth="1"/>
    <col min="6135" max="6135" width="45.5703125" style="10" bestFit="1" customWidth="1"/>
    <col min="6136" max="6136" width="50.7109375" style="10" customWidth="1"/>
    <col min="6137" max="6162" width="35.7109375" style="10" customWidth="1"/>
    <col min="6163" max="6389" width="9.140625" style="10"/>
    <col min="6390" max="6390" width="10.5703125" style="10" customWidth="1"/>
    <col min="6391" max="6391" width="45.5703125" style="10" bestFit="1" customWidth="1"/>
    <col min="6392" max="6392" width="50.7109375" style="10" customWidth="1"/>
    <col min="6393" max="6418" width="35.7109375" style="10" customWidth="1"/>
    <col min="6419" max="6645" width="9.140625" style="10"/>
    <col min="6646" max="6646" width="10.5703125" style="10" customWidth="1"/>
    <col min="6647" max="6647" width="45.5703125" style="10" bestFit="1" customWidth="1"/>
    <col min="6648" max="6648" width="50.7109375" style="10" customWidth="1"/>
    <col min="6649" max="6674" width="35.7109375" style="10" customWidth="1"/>
    <col min="6675" max="6901" width="9.140625" style="10"/>
    <col min="6902" max="6902" width="10.5703125" style="10" customWidth="1"/>
    <col min="6903" max="6903" width="45.5703125" style="10" bestFit="1" customWidth="1"/>
    <col min="6904" max="6904" width="50.7109375" style="10" customWidth="1"/>
    <col min="6905" max="6930" width="35.7109375" style="10" customWidth="1"/>
    <col min="6931" max="7157" width="9.140625" style="10"/>
    <col min="7158" max="7158" width="10.5703125" style="10" customWidth="1"/>
    <col min="7159" max="7159" width="45.5703125" style="10" bestFit="1" customWidth="1"/>
    <col min="7160" max="7160" width="50.7109375" style="10" customWidth="1"/>
    <col min="7161" max="7186" width="35.7109375" style="10" customWidth="1"/>
    <col min="7187" max="7413" width="9.140625" style="10"/>
    <col min="7414" max="7414" width="10.5703125" style="10" customWidth="1"/>
    <col min="7415" max="7415" width="45.5703125" style="10" bestFit="1" customWidth="1"/>
    <col min="7416" max="7416" width="50.7109375" style="10" customWidth="1"/>
    <col min="7417" max="7442" width="35.7109375" style="10" customWidth="1"/>
    <col min="7443" max="7669" width="9.140625" style="10"/>
    <col min="7670" max="7670" width="10.5703125" style="10" customWidth="1"/>
    <col min="7671" max="7671" width="45.5703125" style="10" bestFit="1" customWidth="1"/>
    <col min="7672" max="7672" width="50.7109375" style="10" customWidth="1"/>
    <col min="7673" max="7698" width="35.7109375" style="10" customWidth="1"/>
    <col min="7699" max="7925" width="9.140625" style="10"/>
    <col min="7926" max="7926" width="10.5703125" style="10" customWidth="1"/>
    <col min="7927" max="7927" width="45.5703125" style="10" bestFit="1" customWidth="1"/>
    <col min="7928" max="7928" width="50.7109375" style="10" customWidth="1"/>
    <col min="7929" max="7954" width="35.7109375" style="10" customWidth="1"/>
    <col min="7955" max="8181" width="9.140625" style="10"/>
    <col min="8182" max="8182" width="10.5703125" style="10" customWidth="1"/>
    <col min="8183" max="8183" width="45.5703125" style="10" bestFit="1" customWidth="1"/>
    <col min="8184" max="8184" width="50.7109375" style="10" customWidth="1"/>
    <col min="8185" max="8210" width="35.7109375" style="10" customWidth="1"/>
    <col min="8211" max="8437" width="9.140625" style="10"/>
    <col min="8438" max="8438" width="10.5703125" style="10" customWidth="1"/>
    <col min="8439" max="8439" width="45.5703125" style="10" bestFit="1" customWidth="1"/>
    <col min="8440" max="8440" width="50.7109375" style="10" customWidth="1"/>
    <col min="8441" max="8466" width="35.7109375" style="10" customWidth="1"/>
    <col min="8467" max="8693" width="9.140625" style="10"/>
    <col min="8694" max="8694" width="10.5703125" style="10" customWidth="1"/>
    <col min="8695" max="8695" width="45.5703125" style="10" bestFit="1" customWidth="1"/>
    <col min="8696" max="8696" width="50.7109375" style="10" customWidth="1"/>
    <col min="8697" max="8722" width="35.7109375" style="10" customWidth="1"/>
    <col min="8723" max="8949" width="9.140625" style="10"/>
    <col min="8950" max="8950" width="10.5703125" style="10" customWidth="1"/>
    <col min="8951" max="8951" width="45.5703125" style="10" bestFit="1" customWidth="1"/>
    <col min="8952" max="8952" width="50.7109375" style="10" customWidth="1"/>
    <col min="8953" max="8978" width="35.7109375" style="10" customWidth="1"/>
    <col min="8979" max="9205" width="9.140625" style="10"/>
    <col min="9206" max="9206" width="10.5703125" style="10" customWidth="1"/>
    <col min="9207" max="9207" width="45.5703125" style="10" bestFit="1" customWidth="1"/>
    <col min="9208" max="9208" width="50.7109375" style="10" customWidth="1"/>
    <col min="9209" max="9234" width="35.7109375" style="10" customWidth="1"/>
    <col min="9235" max="9461" width="9.140625" style="10"/>
    <col min="9462" max="9462" width="10.5703125" style="10" customWidth="1"/>
    <col min="9463" max="9463" width="45.5703125" style="10" bestFit="1" customWidth="1"/>
    <col min="9464" max="9464" width="50.7109375" style="10" customWidth="1"/>
    <col min="9465" max="9490" width="35.7109375" style="10" customWidth="1"/>
    <col min="9491" max="9717" width="9.140625" style="10"/>
    <col min="9718" max="9718" width="10.5703125" style="10" customWidth="1"/>
    <col min="9719" max="9719" width="45.5703125" style="10" bestFit="1" customWidth="1"/>
    <col min="9720" max="9720" width="50.7109375" style="10" customWidth="1"/>
    <col min="9721" max="9746" width="35.7109375" style="10" customWidth="1"/>
    <col min="9747" max="9973" width="9.140625" style="10"/>
    <col min="9974" max="9974" width="10.5703125" style="10" customWidth="1"/>
    <col min="9975" max="9975" width="45.5703125" style="10" bestFit="1" customWidth="1"/>
    <col min="9976" max="9976" width="50.7109375" style="10" customWidth="1"/>
    <col min="9977" max="10002" width="35.7109375" style="10" customWidth="1"/>
    <col min="10003" max="10229" width="9.140625" style="10"/>
    <col min="10230" max="10230" width="10.5703125" style="10" customWidth="1"/>
    <col min="10231" max="10231" width="45.5703125" style="10" bestFit="1" customWidth="1"/>
    <col min="10232" max="10232" width="50.7109375" style="10" customWidth="1"/>
    <col min="10233" max="10258" width="35.7109375" style="10" customWidth="1"/>
    <col min="10259" max="10485" width="9.140625" style="10"/>
    <col min="10486" max="10486" width="10.5703125" style="10" customWidth="1"/>
    <col min="10487" max="10487" width="45.5703125" style="10" bestFit="1" customWidth="1"/>
    <col min="10488" max="10488" width="50.7109375" style="10" customWidth="1"/>
    <col min="10489" max="10514" width="35.7109375" style="10" customWidth="1"/>
    <col min="10515" max="10741" width="9.140625" style="10"/>
    <col min="10742" max="10742" width="10.5703125" style="10" customWidth="1"/>
    <col min="10743" max="10743" width="45.5703125" style="10" bestFit="1" customWidth="1"/>
    <col min="10744" max="10744" width="50.7109375" style="10" customWidth="1"/>
    <col min="10745" max="10770" width="35.7109375" style="10" customWidth="1"/>
    <col min="10771" max="10997" width="9.140625" style="10"/>
    <col min="10998" max="10998" width="10.5703125" style="10" customWidth="1"/>
    <col min="10999" max="10999" width="45.5703125" style="10" bestFit="1" customWidth="1"/>
    <col min="11000" max="11000" width="50.7109375" style="10" customWidth="1"/>
    <col min="11001" max="11026" width="35.7109375" style="10" customWidth="1"/>
    <col min="11027" max="11253" width="9.140625" style="10"/>
    <col min="11254" max="11254" width="10.5703125" style="10" customWidth="1"/>
    <col min="11255" max="11255" width="45.5703125" style="10" bestFit="1" customWidth="1"/>
    <col min="11256" max="11256" width="50.7109375" style="10" customWidth="1"/>
    <col min="11257" max="11282" width="35.7109375" style="10" customWidth="1"/>
    <col min="11283" max="11509" width="9.140625" style="10"/>
    <col min="11510" max="11510" width="10.5703125" style="10" customWidth="1"/>
    <col min="11511" max="11511" width="45.5703125" style="10" bestFit="1" customWidth="1"/>
    <col min="11512" max="11512" width="50.7109375" style="10" customWidth="1"/>
    <col min="11513" max="11538" width="35.7109375" style="10" customWidth="1"/>
    <col min="11539" max="11765" width="9.140625" style="10"/>
    <col min="11766" max="11766" width="10.5703125" style="10" customWidth="1"/>
    <col min="11767" max="11767" width="45.5703125" style="10" bestFit="1" customWidth="1"/>
    <col min="11768" max="11768" width="50.7109375" style="10" customWidth="1"/>
    <col min="11769" max="11794" width="35.7109375" style="10" customWidth="1"/>
    <col min="11795" max="12021" width="9.140625" style="10"/>
    <col min="12022" max="12022" width="10.5703125" style="10" customWidth="1"/>
    <col min="12023" max="12023" width="45.5703125" style="10" bestFit="1" customWidth="1"/>
    <col min="12024" max="12024" width="50.7109375" style="10" customWidth="1"/>
    <col min="12025" max="12050" width="35.7109375" style="10" customWidth="1"/>
    <col min="12051" max="12277" width="9.140625" style="10"/>
    <col min="12278" max="12278" width="10.5703125" style="10" customWidth="1"/>
    <col min="12279" max="12279" width="45.5703125" style="10" bestFit="1" customWidth="1"/>
    <col min="12280" max="12280" width="50.7109375" style="10" customWidth="1"/>
    <col min="12281" max="12306" width="35.7109375" style="10" customWidth="1"/>
    <col min="12307" max="12533" width="9.140625" style="10"/>
    <col min="12534" max="12534" width="10.5703125" style="10" customWidth="1"/>
    <col min="12535" max="12535" width="45.5703125" style="10" bestFit="1" customWidth="1"/>
    <col min="12536" max="12536" width="50.7109375" style="10" customWidth="1"/>
    <col min="12537" max="12562" width="35.7109375" style="10" customWidth="1"/>
    <col min="12563" max="12789" width="9.140625" style="10"/>
    <col min="12790" max="12790" width="10.5703125" style="10" customWidth="1"/>
    <col min="12791" max="12791" width="45.5703125" style="10" bestFit="1" customWidth="1"/>
    <col min="12792" max="12792" width="50.7109375" style="10" customWidth="1"/>
    <col min="12793" max="12818" width="35.7109375" style="10" customWidth="1"/>
    <col min="12819" max="13045" width="9.140625" style="10"/>
    <col min="13046" max="13046" width="10.5703125" style="10" customWidth="1"/>
    <col min="13047" max="13047" width="45.5703125" style="10" bestFit="1" customWidth="1"/>
    <col min="13048" max="13048" width="50.7109375" style="10" customWidth="1"/>
    <col min="13049" max="13074" width="35.7109375" style="10" customWidth="1"/>
    <col min="13075" max="13301" width="9.140625" style="10"/>
    <col min="13302" max="13302" width="10.5703125" style="10" customWidth="1"/>
    <col min="13303" max="13303" width="45.5703125" style="10" bestFit="1" customWidth="1"/>
    <col min="13304" max="13304" width="50.7109375" style="10" customWidth="1"/>
    <col min="13305" max="13330" width="35.7109375" style="10" customWidth="1"/>
    <col min="13331" max="13557" width="9.140625" style="10"/>
    <col min="13558" max="13558" width="10.5703125" style="10" customWidth="1"/>
    <col min="13559" max="13559" width="45.5703125" style="10" bestFit="1" customWidth="1"/>
    <col min="13560" max="13560" width="50.7109375" style="10" customWidth="1"/>
    <col min="13561" max="13586" width="35.7109375" style="10" customWidth="1"/>
    <col min="13587" max="13813" width="9.140625" style="10"/>
    <col min="13814" max="13814" width="10.5703125" style="10" customWidth="1"/>
    <col min="13815" max="13815" width="45.5703125" style="10" bestFit="1" customWidth="1"/>
    <col min="13816" max="13816" width="50.7109375" style="10" customWidth="1"/>
    <col min="13817" max="13842" width="35.7109375" style="10" customWidth="1"/>
    <col min="13843" max="14069" width="9.140625" style="10"/>
    <col min="14070" max="14070" width="10.5703125" style="10" customWidth="1"/>
    <col min="14071" max="14071" width="45.5703125" style="10" bestFit="1" customWidth="1"/>
    <col min="14072" max="14072" width="50.7109375" style="10" customWidth="1"/>
    <col min="14073" max="14098" width="35.7109375" style="10" customWidth="1"/>
    <col min="14099" max="14325" width="9.140625" style="10"/>
    <col min="14326" max="14326" width="10.5703125" style="10" customWidth="1"/>
    <col min="14327" max="14327" width="45.5703125" style="10" bestFit="1" customWidth="1"/>
    <col min="14328" max="14328" width="50.7109375" style="10" customWidth="1"/>
    <col min="14329" max="14354" width="35.7109375" style="10" customWidth="1"/>
    <col min="14355" max="14581" width="9.140625" style="10"/>
    <col min="14582" max="14582" width="10.5703125" style="10" customWidth="1"/>
    <col min="14583" max="14583" width="45.5703125" style="10" bestFit="1" customWidth="1"/>
    <col min="14584" max="14584" width="50.7109375" style="10" customWidth="1"/>
    <col min="14585" max="14610" width="35.7109375" style="10" customWidth="1"/>
    <col min="14611" max="14837" width="9.140625" style="10"/>
    <col min="14838" max="14838" width="10.5703125" style="10" customWidth="1"/>
    <col min="14839" max="14839" width="45.5703125" style="10" bestFit="1" customWidth="1"/>
    <col min="14840" max="14840" width="50.7109375" style="10" customWidth="1"/>
    <col min="14841" max="14866" width="35.7109375" style="10" customWidth="1"/>
    <col min="14867" max="15093" width="9.140625" style="10"/>
    <col min="15094" max="15094" width="10.5703125" style="10" customWidth="1"/>
    <col min="15095" max="15095" width="45.5703125" style="10" bestFit="1" customWidth="1"/>
    <col min="15096" max="15096" width="50.7109375" style="10" customWidth="1"/>
    <col min="15097" max="15122" width="35.7109375" style="10" customWidth="1"/>
    <col min="15123" max="15349" width="9.140625" style="10"/>
    <col min="15350" max="15350" width="10.5703125" style="10" customWidth="1"/>
    <col min="15351" max="15351" width="45.5703125" style="10" bestFit="1" customWidth="1"/>
    <col min="15352" max="15352" width="50.7109375" style="10" customWidth="1"/>
    <col min="15353" max="15378" width="35.7109375" style="10" customWidth="1"/>
    <col min="15379" max="15605" width="9.140625" style="10"/>
    <col min="15606" max="15606" width="10.5703125" style="10" customWidth="1"/>
    <col min="15607" max="15607" width="45.5703125" style="10" bestFit="1" customWidth="1"/>
    <col min="15608" max="15608" width="50.7109375" style="10" customWidth="1"/>
    <col min="15609" max="15634" width="35.7109375" style="10" customWidth="1"/>
    <col min="15635" max="15861" width="9.140625" style="10"/>
    <col min="15862" max="15862" width="10.5703125" style="10" customWidth="1"/>
    <col min="15863" max="15863" width="45.5703125" style="10" bestFit="1" customWidth="1"/>
    <col min="15864" max="15864" width="50.7109375" style="10" customWidth="1"/>
    <col min="15865" max="15890" width="35.7109375" style="10" customWidth="1"/>
    <col min="15891" max="16117" width="9.140625" style="10"/>
    <col min="16118" max="16118" width="10.5703125" style="10" customWidth="1"/>
    <col min="16119" max="16119" width="45.5703125" style="10" bestFit="1" customWidth="1"/>
    <col min="16120" max="16120" width="50.7109375" style="10" customWidth="1"/>
    <col min="16121" max="16146" width="35.7109375" style="10" customWidth="1"/>
    <col min="16147" max="16384" width="9.140625" style="10"/>
  </cols>
  <sheetData>
    <row r="1" spans="1:245" s="1" customFormat="1" ht="26.25" x14ac:dyDescent="0.45">
      <c r="B1" s="2" t="s">
        <v>0</v>
      </c>
      <c r="C1" s="3"/>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row>
    <row r="2" spans="1:245" s="1" customFormat="1" ht="26.25" x14ac:dyDescent="0.45">
      <c r="B2" s="2"/>
      <c r="C2" s="3"/>
      <c r="D2" s="4"/>
      <c r="E2" s="4"/>
      <c r="F2" s="4"/>
      <c r="G2" s="4"/>
      <c r="H2" s="4"/>
      <c r="I2" s="4"/>
      <c r="J2" s="4"/>
      <c r="K2" s="4"/>
      <c r="L2" s="4"/>
      <c r="M2" s="4"/>
      <c r="N2" s="4"/>
      <c r="O2" s="4"/>
      <c r="P2" s="4"/>
      <c r="Q2" s="4"/>
      <c r="R2" s="5"/>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row>
    <row r="3" spans="1:245" s="6" customFormat="1" ht="26.25" x14ac:dyDescent="0.45">
      <c r="B3" s="7" t="s">
        <v>1</v>
      </c>
      <c r="C3" s="8" t="s">
        <v>2</v>
      </c>
      <c r="D3" s="4"/>
      <c r="E3" s="4"/>
      <c r="F3" s="4"/>
      <c r="G3" s="4"/>
      <c r="H3" s="4"/>
      <c r="I3" s="4"/>
      <c r="J3" s="4"/>
      <c r="K3" s="4"/>
      <c r="L3" s="4"/>
      <c r="M3" s="4"/>
      <c r="N3" s="4"/>
      <c r="O3" s="4"/>
      <c r="P3" s="4"/>
      <c r="Q3" s="4"/>
      <c r="R3" s="5"/>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row>
    <row r="4" spans="1:245" ht="21" thickBot="1" x14ac:dyDescent="0.4"/>
    <row r="5" spans="1:245" s="19" customFormat="1" ht="23.25" thickBot="1" x14ac:dyDescent="0.45">
      <c r="A5" s="13" t="s">
        <v>3</v>
      </c>
      <c r="B5" s="14" t="s">
        <v>4</v>
      </c>
      <c r="C5" s="15"/>
      <c r="D5" s="16" t="s">
        <v>5</v>
      </c>
      <c r="E5" s="17"/>
      <c r="F5" s="17"/>
      <c r="G5" s="17" t="s">
        <v>5</v>
      </c>
      <c r="H5" s="17"/>
      <c r="I5" s="17"/>
      <c r="J5" s="17" t="s">
        <v>5</v>
      </c>
      <c r="K5" s="17"/>
      <c r="L5" s="17"/>
      <c r="M5" s="17" t="s">
        <v>5</v>
      </c>
      <c r="N5" s="17"/>
      <c r="O5" s="17"/>
      <c r="P5" s="17" t="s">
        <v>5</v>
      </c>
      <c r="Q5" s="17"/>
      <c r="R5" s="18"/>
    </row>
    <row r="6" spans="1:245" s="26" customFormat="1" ht="23.25" thickBot="1" x14ac:dyDescent="0.45">
      <c r="A6" s="20"/>
      <c r="B6" s="21"/>
      <c r="C6" s="22"/>
      <c r="D6" s="23" t="s">
        <v>6</v>
      </c>
      <c r="E6" s="24" t="s">
        <v>7</v>
      </c>
      <c r="F6" s="24" t="s">
        <v>8</v>
      </c>
      <c r="G6" s="24" t="s">
        <v>9</v>
      </c>
      <c r="H6" s="24" t="s">
        <v>10</v>
      </c>
      <c r="I6" s="24" t="s">
        <v>11</v>
      </c>
      <c r="J6" s="24" t="s">
        <v>12</v>
      </c>
      <c r="K6" s="24" t="s">
        <v>13</v>
      </c>
      <c r="L6" s="24" t="s">
        <v>14</v>
      </c>
      <c r="M6" s="24" t="s">
        <v>15</v>
      </c>
      <c r="N6" s="24" t="s">
        <v>16</v>
      </c>
      <c r="O6" s="24" t="s">
        <v>17</v>
      </c>
      <c r="P6" s="24" t="s">
        <v>18</v>
      </c>
      <c r="Q6" s="24" t="s">
        <v>19</v>
      </c>
      <c r="R6" s="25" t="s">
        <v>20</v>
      </c>
    </row>
    <row r="7" spans="1:245" ht="42.75" x14ac:dyDescent="0.25">
      <c r="A7" s="27" t="s">
        <v>21</v>
      </c>
      <c r="B7" s="28" t="s">
        <v>22</v>
      </c>
      <c r="C7" s="29"/>
      <c r="D7" s="30" t="s">
        <v>23</v>
      </c>
      <c r="E7" s="31" t="s">
        <v>24</v>
      </c>
      <c r="F7" s="31" t="s">
        <v>24</v>
      </c>
      <c r="G7" s="31" t="s">
        <v>24</v>
      </c>
      <c r="H7" s="31" t="s">
        <v>25</v>
      </c>
      <c r="I7" s="31" t="s">
        <v>26</v>
      </c>
      <c r="J7" s="31" t="s">
        <v>27</v>
      </c>
      <c r="K7" s="31" t="s">
        <v>28</v>
      </c>
      <c r="L7" s="31" t="s">
        <v>28</v>
      </c>
      <c r="M7" s="31" t="s">
        <v>29</v>
      </c>
      <c r="N7" s="31" t="s">
        <v>30</v>
      </c>
      <c r="O7" s="31" t="s">
        <v>23</v>
      </c>
      <c r="P7" s="31" t="s">
        <v>31</v>
      </c>
      <c r="Q7" s="31" t="s">
        <v>23</v>
      </c>
      <c r="R7" s="32" t="s">
        <v>32</v>
      </c>
    </row>
    <row r="8" spans="1:245" ht="99.75" x14ac:dyDescent="0.25">
      <c r="A8" s="27" t="s">
        <v>33</v>
      </c>
      <c r="B8" s="33" t="s">
        <v>34</v>
      </c>
      <c r="C8" s="34"/>
      <c r="D8" s="35" t="s">
        <v>35</v>
      </c>
      <c r="E8" s="36" t="s">
        <v>36</v>
      </c>
      <c r="F8" s="36" t="s">
        <v>37</v>
      </c>
      <c r="G8" s="36" t="s">
        <v>38</v>
      </c>
      <c r="H8" s="36" t="s">
        <v>39</v>
      </c>
      <c r="I8" s="36" t="s">
        <v>40</v>
      </c>
      <c r="J8" s="36" t="s">
        <v>41</v>
      </c>
      <c r="K8" s="36" t="s">
        <v>42</v>
      </c>
      <c r="L8" s="36" t="s">
        <v>43</v>
      </c>
      <c r="M8" s="36" t="s">
        <v>44</v>
      </c>
      <c r="N8" s="36" t="e">
        <v>#REF!</v>
      </c>
      <c r="O8" s="36" t="s">
        <v>45</v>
      </c>
      <c r="P8" s="36" t="s">
        <v>46</v>
      </c>
      <c r="Q8" s="36" t="s">
        <v>47</v>
      </c>
      <c r="R8" s="37" t="s">
        <v>32</v>
      </c>
    </row>
    <row r="9" spans="1:245" ht="99.75" x14ac:dyDescent="0.25">
      <c r="A9" s="27" t="s">
        <v>48</v>
      </c>
      <c r="B9" s="33" t="s">
        <v>49</v>
      </c>
      <c r="C9" s="34"/>
      <c r="D9" s="35" t="s">
        <v>50</v>
      </c>
      <c r="E9" s="36" t="s">
        <v>51</v>
      </c>
      <c r="F9" s="36" t="s">
        <v>52</v>
      </c>
      <c r="G9" s="36" t="s">
        <v>53</v>
      </c>
      <c r="H9" s="36" t="s">
        <v>54</v>
      </c>
      <c r="I9" s="36" t="s">
        <v>55</v>
      </c>
      <c r="J9" s="36" t="s">
        <v>56</v>
      </c>
      <c r="K9" s="36" t="s">
        <v>57</v>
      </c>
      <c r="L9" s="36" t="s">
        <v>58</v>
      </c>
      <c r="M9" s="36" t="s">
        <v>59</v>
      </c>
      <c r="N9" s="36" t="s">
        <v>60</v>
      </c>
      <c r="O9" s="36" t="s">
        <v>61</v>
      </c>
      <c r="P9" s="36" t="s">
        <v>62</v>
      </c>
      <c r="Q9" s="36" t="s">
        <v>63</v>
      </c>
      <c r="R9" s="37" t="s">
        <v>32</v>
      </c>
    </row>
    <row r="10" spans="1:245" ht="82.5" x14ac:dyDescent="0.25">
      <c r="A10" s="27" t="s">
        <v>64</v>
      </c>
      <c r="B10" s="33" t="s">
        <v>65</v>
      </c>
      <c r="C10" s="34"/>
      <c r="D10" s="35" t="s">
        <v>66</v>
      </c>
      <c r="E10" s="36">
        <v>0</v>
      </c>
      <c r="F10" s="36">
        <v>0</v>
      </c>
      <c r="G10" s="36">
        <v>0</v>
      </c>
      <c r="H10" s="36">
        <v>0</v>
      </c>
      <c r="I10" s="36">
        <v>0</v>
      </c>
      <c r="J10" s="36">
        <v>0</v>
      </c>
      <c r="K10" s="36">
        <v>0</v>
      </c>
      <c r="L10" s="36">
        <v>0</v>
      </c>
      <c r="M10" s="36">
        <v>0</v>
      </c>
      <c r="N10" s="36">
        <v>0</v>
      </c>
      <c r="O10" s="36">
        <v>0</v>
      </c>
      <c r="P10" s="36">
        <v>0</v>
      </c>
      <c r="Q10" s="36">
        <v>0</v>
      </c>
      <c r="R10" s="37" t="s">
        <v>32</v>
      </c>
    </row>
    <row r="11" spans="1:245" ht="55.5" x14ac:dyDescent="0.25">
      <c r="A11" s="27" t="s">
        <v>67</v>
      </c>
      <c r="B11" s="33" t="s">
        <v>68</v>
      </c>
      <c r="C11" s="34"/>
      <c r="D11" s="35" t="s">
        <v>69</v>
      </c>
      <c r="E11" s="36">
        <v>0</v>
      </c>
      <c r="F11" s="36">
        <v>0</v>
      </c>
      <c r="G11" s="36">
        <v>0</v>
      </c>
      <c r="H11" s="36">
        <v>0</v>
      </c>
      <c r="I11" s="36">
        <v>0</v>
      </c>
      <c r="J11" s="36">
        <v>0</v>
      </c>
      <c r="K11" s="36">
        <v>0</v>
      </c>
      <c r="L11" s="36">
        <v>0</v>
      </c>
      <c r="M11" s="36">
        <v>0</v>
      </c>
      <c r="N11" s="36">
        <v>0</v>
      </c>
      <c r="O11" s="36">
        <v>0</v>
      </c>
      <c r="P11" s="36">
        <v>0</v>
      </c>
      <c r="Q11" s="36">
        <v>0</v>
      </c>
      <c r="R11" s="37" t="s">
        <v>32</v>
      </c>
    </row>
    <row r="12" spans="1:245" ht="156.75" x14ac:dyDescent="0.25">
      <c r="A12" s="27" t="s">
        <v>70</v>
      </c>
      <c r="B12" s="33" t="s">
        <v>71</v>
      </c>
      <c r="C12" s="34"/>
      <c r="D12" s="35" t="s">
        <v>72</v>
      </c>
      <c r="E12" s="36" t="s">
        <v>73</v>
      </c>
      <c r="F12" s="36" t="s">
        <v>73</v>
      </c>
      <c r="G12" s="36" t="s">
        <v>73</v>
      </c>
      <c r="H12" s="36" t="s">
        <v>73</v>
      </c>
      <c r="I12" s="36" t="s">
        <v>73</v>
      </c>
      <c r="J12" s="36" t="s">
        <v>73</v>
      </c>
      <c r="K12" s="36" t="s">
        <v>73</v>
      </c>
      <c r="L12" s="36" t="s">
        <v>73</v>
      </c>
      <c r="M12" s="36" t="s">
        <v>73</v>
      </c>
      <c r="N12" s="36" t="s">
        <v>73</v>
      </c>
      <c r="O12" s="36" t="s">
        <v>73</v>
      </c>
      <c r="P12" s="36" t="s">
        <v>73</v>
      </c>
      <c r="Q12" s="36" t="s">
        <v>73</v>
      </c>
      <c r="R12" s="37" t="s">
        <v>32</v>
      </c>
    </row>
    <row r="13" spans="1:245" ht="42.75" x14ac:dyDescent="0.25">
      <c r="A13" s="27" t="s">
        <v>74</v>
      </c>
      <c r="B13" s="33" t="s">
        <v>75</v>
      </c>
      <c r="C13" s="34"/>
      <c r="D13" s="35">
        <v>46536</v>
      </c>
      <c r="E13" s="36">
        <v>94421</v>
      </c>
      <c r="F13" s="36">
        <v>94421</v>
      </c>
      <c r="G13" s="36">
        <v>94421</v>
      </c>
      <c r="H13" s="36">
        <v>26310</v>
      </c>
      <c r="I13" s="36">
        <v>94421</v>
      </c>
      <c r="J13" s="36">
        <v>94421</v>
      </c>
      <c r="K13" s="36">
        <v>94421</v>
      </c>
      <c r="L13" s="36">
        <v>94421</v>
      </c>
      <c r="M13" s="36">
        <v>94421</v>
      </c>
      <c r="N13" s="36">
        <v>94421</v>
      </c>
      <c r="O13" s="36">
        <v>94421</v>
      </c>
      <c r="P13" s="36">
        <v>94421</v>
      </c>
      <c r="Q13" s="36">
        <v>94421</v>
      </c>
      <c r="R13" s="37">
        <v>1205898</v>
      </c>
    </row>
    <row r="14" spans="1:245" s="44" customFormat="1" ht="34.5" x14ac:dyDescent="0.3">
      <c r="A14" s="38" t="s">
        <v>76</v>
      </c>
      <c r="B14" s="39" t="s">
        <v>77</v>
      </c>
      <c r="C14" s="40"/>
      <c r="D14" s="41">
        <v>23858</v>
      </c>
      <c r="E14" s="42">
        <v>47828</v>
      </c>
      <c r="F14" s="42">
        <v>47828</v>
      </c>
      <c r="G14" s="42">
        <v>47828</v>
      </c>
      <c r="H14" s="42">
        <v>13655</v>
      </c>
      <c r="I14" s="42">
        <v>47828</v>
      </c>
      <c r="J14" s="42">
        <v>47828</v>
      </c>
      <c r="K14" s="42">
        <v>47828</v>
      </c>
      <c r="L14" s="42">
        <v>47828</v>
      </c>
      <c r="M14" s="42">
        <v>47828</v>
      </c>
      <c r="N14" s="42">
        <v>47828</v>
      </c>
      <c r="O14" s="42">
        <v>47828</v>
      </c>
      <c r="P14" s="42">
        <v>47828</v>
      </c>
      <c r="Q14" s="42">
        <v>47828</v>
      </c>
      <c r="R14" s="43">
        <v>611449</v>
      </c>
    </row>
    <row r="15" spans="1:245" ht="28.5" x14ac:dyDescent="0.25">
      <c r="A15" s="27" t="s">
        <v>78</v>
      </c>
      <c r="B15" s="33" t="s">
        <v>79</v>
      </c>
      <c r="C15" s="34"/>
      <c r="D15" s="35" t="s">
        <v>80</v>
      </c>
      <c r="E15" s="36" t="s">
        <v>80</v>
      </c>
      <c r="F15" s="36" t="s">
        <v>80</v>
      </c>
      <c r="G15" s="36" t="s">
        <v>80</v>
      </c>
      <c r="H15" s="36" t="s">
        <v>80</v>
      </c>
      <c r="I15" s="36" t="s">
        <v>80</v>
      </c>
      <c r="J15" s="36" t="s">
        <v>80</v>
      </c>
      <c r="K15" s="36" t="s">
        <v>80</v>
      </c>
      <c r="L15" s="36" t="s">
        <v>80</v>
      </c>
      <c r="M15" s="36" t="s">
        <v>80</v>
      </c>
      <c r="N15" s="36" t="s">
        <v>80</v>
      </c>
      <c r="O15" s="36" t="s">
        <v>80</v>
      </c>
      <c r="P15" s="36" t="s">
        <v>80</v>
      </c>
      <c r="Q15" s="36" t="s">
        <v>80</v>
      </c>
      <c r="R15" s="37" t="s">
        <v>32</v>
      </c>
    </row>
    <row r="16" spans="1:245" ht="42.75" x14ac:dyDescent="0.25">
      <c r="A16" s="27" t="s">
        <v>81</v>
      </c>
      <c r="B16" s="33" t="s">
        <v>82</v>
      </c>
      <c r="C16" s="34"/>
      <c r="D16" s="35" t="s">
        <v>83</v>
      </c>
      <c r="E16" s="36" t="s">
        <v>83</v>
      </c>
      <c r="F16" s="36" t="s">
        <v>83</v>
      </c>
      <c r="G16" s="36" t="s">
        <v>83</v>
      </c>
      <c r="H16" s="36" t="s">
        <v>83</v>
      </c>
      <c r="I16" s="36" t="s">
        <v>83</v>
      </c>
      <c r="J16" s="36" t="s">
        <v>83</v>
      </c>
      <c r="K16" s="36" t="s">
        <v>83</v>
      </c>
      <c r="L16" s="36" t="s">
        <v>83</v>
      </c>
      <c r="M16" s="36" t="s">
        <v>83</v>
      </c>
      <c r="N16" s="36" t="s">
        <v>83</v>
      </c>
      <c r="O16" s="36" t="s">
        <v>83</v>
      </c>
      <c r="P16" s="36" t="s">
        <v>83</v>
      </c>
      <c r="Q16" s="36" t="s">
        <v>83</v>
      </c>
      <c r="R16" s="37" t="s">
        <v>32</v>
      </c>
    </row>
    <row r="17" spans="1:18" ht="38.25" x14ac:dyDescent="0.25">
      <c r="A17" s="45" t="s">
        <v>84</v>
      </c>
      <c r="B17" s="46" t="s">
        <v>85</v>
      </c>
      <c r="C17" s="47" t="s">
        <v>86</v>
      </c>
      <c r="D17" s="48" t="s">
        <v>87</v>
      </c>
      <c r="E17" s="49" t="s">
        <v>88</v>
      </c>
      <c r="F17" s="49" t="s">
        <v>89</v>
      </c>
      <c r="G17" s="49" t="s">
        <v>90</v>
      </c>
      <c r="H17" s="49" t="s">
        <v>91</v>
      </c>
      <c r="I17" s="49" t="s">
        <v>92</v>
      </c>
      <c r="J17" s="49" t="s">
        <v>90</v>
      </c>
      <c r="K17" s="49" t="s">
        <v>90</v>
      </c>
      <c r="L17" s="49" t="s">
        <v>93</v>
      </c>
      <c r="M17" s="49" t="s">
        <v>94</v>
      </c>
      <c r="N17" s="49" t="s">
        <v>95</v>
      </c>
      <c r="O17" s="49" t="s">
        <v>87</v>
      </c>
      <c r="P17" s="49" t="s">
        <v>96</v>
      </c>
      <c r="Q17" s="49" t="s">
        <v>97</v>
      </c>
      <c r="R17" s="37" t="s">
        <v>32</v>
      </c>
    </row>
    <row r="18" spans="1:18" ht="114.75" x14ac:dyDescent="0.25">
      <c r="A18" s="45"/>
      <c r="B18" s="46"/>
      <c r="C18" s="47" t="s">
        <v>98</v>
      </c>
      <c r="D18" s="48" t="s">
        <v>88</v>
      </c>
      <c r="E18" s="49" t="s">
        <v>90</v>
      </c>
      <c r="F18" s="49" t="s">
        <v>90</v>
      </c>
      <c r="G18" s="49" t="s">
        <v>99</v>
      </c>
      <c r="H18" s="49" t="s">
        <v>90</v>
      </c>
      <c r="I18" s="49" t="s">
        <v>90</v>
      </c>
      <c r="J18" s="49" t="s">
        <v>99</v>
      </c>
      <c r="K18" s="49" t="s">
        <v>100</v>
      </c>
      <c r="L18" s="49" t="s">
        <v>99</v>
      </c>
      <c r="M18" s="49" t="s">
        <v>101</v>
      </c>
      <c r="N18" s="49" t="s">
        <v>102</v>
      </c>
      <c r="O18" s="49" t="s">
        <v>90</v>
      </c>
      <c r="P18" s="49" t="s">
        <v>103</v>
      </c>
      <c r="Q18" s="49" t="s">
        <v>104</v>
      </c>
      <c r="R18" s="37" t="s">
        <v>32</v>
      </c>
    </row>
    <row r="19" spans="1:18" ht="25.5" x14ac:dyDescent="0.25">
      <c r="A19" s="45"/>
      <c r="B19" s="46"/>
      <c r="C19" s="47" t="s">
        <v>105</v>
      </c>
      <c r="D19" s="48" t="s">
        <v>90</v>
      </c>
      <c r="E19" s="49" t="s">
        <v>99</v>
      </c>
      <c r="F19" s="49" t="s">
        <v>88</v>
      </c>
      <c r="G19" s="49" t="s">
        <v>88</v>
      </c>
      <c r="H19" s="49" t="s">
        <v>100</v>
      </c>
      <c r="I19" s="49" t="s">
        <v>99</v>
      </c>
      <c r="J19" s="49" t="s">
        <v>88</v>
      </c>
      <c r="K19" s="49" t="s">
        <v>100</v>
      </c>
      <c r="L19" s="49" t="s">
        <v>90</v>
      </c>
      <c r="M19" s="49" t="s">
        <v>90</v>
      </c>
      <c r="N19" s="49" t="s">
        <v>90</v>
      </c>
      <c r="O19" s="49" t="s">
        <v>88</v>
      </c>
      <c r="P19" s="49" t="s">
        <v>90</v>
      </c>
      <c r="Q19" s="49" t="s">
        <v>90</v>
      </c>
      <c r="R19" s="37" t="s">
        <v>32</v>
      </c>
    </row>
    <row r="20" spans="1:18" ht="25.5" x14ac:dyDescent="0.25">
      <c r="A20" s="45"/>
      <c r="B20" s="46"/>
      <c r="C20" s="47" t="s">
        <v>106</v>
      </c>
      <c r="D20" s="48" t="s">
        <v>107</v>
      </c>
      <c r="E20" s="49">
        <v>0</v>
      </c>
      <c r="F20" s="49">
        <v>0</v>
      </c>
      <c r="G20" s="49">
        <v>0</v>
      </c>
      <c r="H20" s="49">
        <v>0</v>
      </c>
      <c r="I20" s="49">
        <v>0</v>
      </c>
      <c r="J20" s="49">
        <v>0</v>
      </c>
      <c r="K20" s="49">
        <v>0</v>
      </c>
      <c r="L20" s="49">
        <v>0</v>
      </c>
      <c r="M20" s="49">
        <v>0</v>
      </c>
      <c r="N20" s="49">
        <v>0</v>
      </c>
      <c r="O20" s="49">
        <v>0</v>
      </c>
      <c r="P20" s="49">
        <v>0</v>
      </c>
      <c r="Q20" s="49">
        <v>0</v>
      </c>
      <c r="R20" s="37" t="s">
        <v>32</v>
      </c>
    </row>
    <row r="21" spans="1:18" x14ac:dyDescent="0.25">
      <c r="A21" s="50"/>
      <c r="B21" s="51"/>
      <c r="C21" s="34" t="s">
        <v>108</v>
      </c>
      <c r="D21" s="48" t="s">
        <v>109</v>
      </c>
      <c r="E21" s="49">
        <v>0</v>
      </c>
      <c r="F21" s="49">
        <v>0</v>
      </c>
      <c r="G21" s="49">
        <v>0</v>
      </c>
      <c r="H21" s="49">
        <v>0</v>
      </c>
      <c r="I21" s="49">
        <v>0</v>
      </c>
      <c r="J21" s="49">
        <v>0</v>
      </c>
      <c r="K21" s="49">
        <v>0</v>
      </c>
      <c r="L21" s="49">
        <v>0</v>
      </c>
      <c r="M21" s="49">
        <v>0</v>
      </c>
      <c r="N21" s="49">
        <v>0</v>
      </c>
      <c r="O21" s="49">
        <v>0</v>
      </c>
      <c r="P21" s="49">
        <v>0</v>
      </c>
      <c r="Q21" s="49">
        <v>0</v>
      </c>
      <c r="R21" s="37" t="s">
        <v>32</v>
      </c>
    </row>
    <row r="22" spans="1:18" ht="71.25" x14ac:dyDescent="0.25">
      <c r="A22" s="27" t="s">
        <v>110</v>
      </c>
      <c r="B22" s="33" t="s">
        <v>111</v>
      </c>
      <c r="C22" s="34"/>
      <c r="D22" s="35" t="s">
        <v>112</v>
      </c>
      <c r="E22" s="36" t="s">
        <v>113</v>
      </c>
      <c r="F22" s="36" t="s">
        <v>114</v>
      </c>
      <c r="G22" s="36" t="s">
        <v>114</v>
      </c>
      <c r="H22" s="36" t="s">
        <v>114</v>
      </c>
      <c r="I22" s="36" t="s">
        <v>115</v>
      </c>
      <c r="J22" s="36" t="s">
        <v>116</v>
      </c>
      <c r="K22" s="36" t="s">
        <v>116</v>
      </c>
      <c r="L22" s="36" t="s">
        <v>115</v>
      </c>
      <c r="M22" s="36" t="s">
        <v>114</v>
      </c>
      <c r="N22" s="36" t="s">
        <v>113</v>
      </c>
      <c r="O22" s="36" t="s">
        <v>115</v>
      </c>
      <c r="P22" s="36" t="s">
        <v>117</v>
      </c>
      <c r="Q22" s="36" t="s">
        <v>112</v>
      </c>
      <c r="R22" s="37" t="s">
        <v>32</v>
      </c>
    </row>
    <row r="23" spans="1:18" x14ac:dyDescent="0.25">
      <c r="A23" s="45" t="s">
        <v>118</v>
      </c>
      <c r="B23" s="46" t="s">
        <v>119</v>
      </c>
      <c r="C23" s="52" t="s">
        <v>120</v>
      </c>
      <c r="D23" s="53">
        <v>300</v>
      </c>
      <c r="E23" s="54">
        <v>0</v>
      </c>
      <c r="F23" s="54">
        <v>0</v>
      </c>
      <c r="G23" s="54">
        <v>0</v>
      </c>
      <c r="H23" s="54">
        <v>0</v>
      </c>
      <c r="I23" s="54">
        <v>12</v>
      </c>
      <c r="J23" s="54">
        <v>0</v>
      </c>
      <c r="K23" s="54">
        <v>0</v>
      </c>
      <c r="L23" s="54">
        <v>0</v>
      </c>
      <c r="M23" s="54">
        <v>0</v>
      </c>
      <c r="N23" s="54">
        <v>0</v>
      </c>
      <c r="O23" s="54">
        <v>0</v>
      </c>
      <c r="P23" s="54">
        <v>0</v>
      </c>
      <c r="Q23" s="54">
        <v>0</v>
      </c>
      <c r="R23" s="37">
        <v>312</v>
      </c>
    </row>
    <row r="24" spans="1:18" x14ac:dyDescent="0.25">
      <c r="A24" s="50"/>
      <c r="B24" s="51"/>
      <c r="C24" s="55" t="s">
        <v>121</v>
      </c>
      <c r="D24" s="53">
        <v>20</v>
      </c>
      <c r="E24" s="54">
        <v>263</v>
      </c>
      <c r="F24" s="54">
        <v>2</v>
      </c>
      <c r="G24" s="54">
        <v>0</v>
      </c>
      <c r="H24" s="54">
        <v>0</v>
      </c>
      <c r="I24" s="54">
        <v>0</v>
      </c>
      <c r="J24" s="54">
        <v>0</v>
      </c>
      <c r="K24" s="54">
        <v>0</v>
      </c>
      <c r="L24" s="54">
        <v>0</v>
      </c>
      <c r="M24" s="54">
        <v>0</v>
      </c>
      <c r="N24" s="54">
        <v>0</v>
      </c>
      <c r="O24" s="54">
        <v>0</v>
      </c>
      <c r="P24" s="54">
        <v>0</v>
      </c>
      <c r="Q24" s="54">
        <v>0</v>
      </c>
      <c r="R24" s="37">
        <v>285</v>
      </c>
    </row>
    <row r="25" spans="1:18" s="44" customFormat="1" x14ac:dyDescent="0.3">
      <c r="A25" s="56" t="s">
        <v>122</v>
      </c>
      <c r="B25" s="57" t="s">
        <v>123</v>
      </c>
      <c r="C25" s="58" t="s">
        <v>120</v>
      </c>
      <c r="D25" s="59">
        <v>10</v>
      </c>
      <c r="E25" s="60">
        <v>0</v>
      </c>
      <c r="F25" s="60">
        <v>0</v>
      </c>
      <c r="G25" s="60">
        <v>0</v>
      </c>
      <c r="H25" s="60">
        <v>0</v>
      </c>
      <c r="I25" s="60">
        <v>0</v>
      </c>
      <c r="J25" s="60">
        <v>0</v>
      </c>
      <c r="K25" s="60">
        <v>0</v>
      </c>
      <c r="L25" s="60">
        <v>0</v>
      </c>
      <c r="M25" s="60">
        <v>0</v>
      </c>
      <c r="N25" s="60">
        <v>0</v>
      </c>
      <c r="O25" s="60">
        <v>0</v>
      </c>
      <c r="P25" s="60">
        <v>0</v>
      </c>
      <c r="Q25" s="60">
        <v>0</v>
      </c>
      <c r="R25" s="43">
        <v>10</v>
      </c>
    </row>
    <row r="26" spans="1:18" s="44" customFormat="1" x14ac:dyDescent="0.3">
      <c r="A26" s="61"/>
      <c r="B26" s="62"/>
      <c r="C26" s="40" t="s">
        <v>121</v>
      </c>
      <c r="D26" s="59">
        <v>110</v>
      </c>
      <c r="E26" s="60">
        <v>139</v>
      </c>
      <c r="F26" s="60">
        <v>2</v>
      </c>
      <c r="G26" s="60">
        <v>0</v>
      </c>
      <c r="H26" s="60">
        <v>0</v>
      </c>
      <c r="I26" s="60">
        <v>0</v>
      </c>
      <c r="J26" s="60">
        <v>0</v>
      </c>
      <c r="K26" s="60">
        <v>0</v>
      </c>
      <c r="L26" s="60">
        <v>0</v>
      </c>
      <c r="M26" s="60">
        <v>0</v>
      </c>
      <c r="N26" s="60">
        <v>0</v>
      </c>
      <c r="O26" s="60">
        <v>0</v>
      </c>
      <c r="P26" s="60">
        <v>0</v>
      </c>
      <c r="Q26" s="60">
        <v>0</v>
      </c>
      <c r="R26" s="43">
        <v>251</v>
      </c>
    </row>
    <row r="27" spans="1:18" ht="28.5" x14ac:dyDescent="0.25">
      <c r="A27" s="27" t="s">
        <v>124</v>
      </c>
      <c r="B27" s="33" t="s">
        <v>125</v>
      </c>
      <c r="C27" s="34"/>
      <c r="D27" s="35" t="s">
        <v>126</v>
      </c>
      <c r="E27" s="36" t="s">
        <v>126</v>
      </c>
      <c r="F27" s="36" t="s">
        <v>126</v>
      </c>
      <c r="G27" s="36" t="s">
        <v>126</v>
      </c>
      <c r="H27" s="36" t="s">
        <v>127</v>
      </c>
      <c r="I27" s="36" t="s">
        <v>127</v>
      </c>
      <c r="J27" s="36" t="s">
        <v>127</v>
      </c>
      <c r="K27" s="36" t="s">
        <v>126</v>
      </c>
      <c r="L27" s="36" t="s">
        <v>126</v>
      </c>
      <c r="M27" s="36" t="s">
        <v>127</v>
      </c>
      <c r="N27" s="36" t="s">
        <v>126</v>
      </c>
      <c r="O27" s="36" t="s">
        <v>126</v>
      </c>
      <c r="P27" s="36" t="s">
        <v>126</v>
      </c>
      <c r="Q27" s="36" t="s">
        <v>127</v>
      </c>
      <c r="R27" s="37" t="s">
        <v>32</v>
      </c>
    </row>
    <row r="28" spans="1:18" s="67" customFormat="1" x14ac:dyDescent="0.25">
      <c r="A28" s="27" t="s">
        <v>128</v>
      </c>
      <c r="B28" s="63" t="s">
        <v>129</v>
      </c>
      <c r="C28" s="64"/>
      <c r="D28" s="65" t="s">
        <v>130</v>
      </c>
      <c r="E28" s="66" t="s">
        <v>130</v>
      </c>
      <c r="F28" s="66" t="s">
        <v>130</v>
      </c>
      <c r="G28" s="66" t="s">
        <v>130</v>
      </c>
      <c r="H28" s="66" t="s">
        <v>130</v>
      </c>
      <c r="I28" s="66" t="s">
        <v>130</v>
      </c>
      <c r="J28" s="66" t="s">
        <v>130</v>
      </c>
      <c r="K28" s="66" t="s">
        <v>130</v>
      </c>
      <c r="L28" s="66" t="s">
        <v>130</v>
      </c>
      <c r="M28" s="66" t="s">
        <v>130</v>
      </c>
      <c r="N28" s="66" t="s">
        <v>130</v>
      </c>
      <c r="O28" s="66" t="s">
        <v>130</v>
      </c>
      <c r="P28" s="66" t="s">
        <v>130</v>
      </c>
      <c r="Q28" s="66" t="s">
        <v>130</v>
      </c>
      <c r="R28" s="37" t="s">
        <v>32</v>
      </c>
    </row>
    <row r="29" spans="1:18" s="67" customFormat="1" ht="28.5" x14ac:dyDescent="0.25">
      <c r="A29" s="27" t="s">
        <v>131</v>
      </c>
      <c r="B29" s="63" t="s">
        <v>132</v>
      </c>
      <c r="C29" s="64"/>
      <c r="D29" s="65" t="s">
        <v>133</v>
      </c>
      <c r="E29" s="66" t="s">
        <v>133</v>
      </c>
      <c r="F29" s="68" t="s">
        <v>133</v>
      </c>
      <c r="G29" s="66" t="s">
        <v>133</v>
      </c>
      <c r="H29" s="66" t="s">
        <v>133</v>
      </c>
      <c r="I29" s="66" t="s">
        <v>133</v>
      </c>
      <c r="J29" s="66" t="s">
        <v>133</v>
      </c>
      <c r="K29" s="66" t="s">
        <v>133</v>
      </c>
      <c r="L29" s="66" t="s">
        <v>133</v>
      </c>
      <c r="M29" s="66" t="s">
        <v>133</v>
      </c>
      <c r="N29" s="66" t="s">
        <v>133</v>
      </c>
      <c r="O29" s="66" t="s">
        <v>133</v>
      </c>
      <c r="P29" s="66" t="s">
        <v>133</v>
      </c>
      <c r="Q29" s="66" t="s">
        <v>133</v>
      </c>
      <c r="R29" s="37" t="s">
        <v>32</v>
      </c>
    </row>
    <row r="30" spans="1:18" x14ac:dyDescent="0.25">
      <c r="A30" s="45" t="s">
        <v>134</v>
      </c>
      <c r="B30" s="46" t="s">
        <v>135</v>
      </c>
      <c r="C30" s="47" t="s">
        <v>136</v>
      </c>
      <c r="D30" s="69">
        <v>0</v>
      </c>
      <c r="E30" s="70">
        <v>0</v>
      </c>
      <c r="F30" s="70">
        <v>0</v>
      </c>
      <c r="G30" s="70">
        <v>0</v>
      </c>
      <c r="H30" s="70">
        <v>0</v>
      </c>
      <c r="I30" s="70">
        <v>0</v>
      </c>
      <c r="J30" s="70">
        <v>0</v>
      </c>
      <c r="K30" s="70">
        <v>0</v>
      </c>
      <c r="L30" s="70">
        <v>0</v>
      </c>
      <c r="M30" s="70">
        <v>0</v>
      </c>
      <c r="N30" s="70">
        <v>0</v>
      </c>
      <c r="O30" s="70">
        <v>0</v>
      </c>
      <c r="P30" s="70">
        <v>0</v>
      </c>
      <c r="Q30" s="70">
        <v>0</v>
      </c>
      <c r="R30" s="71">
        <v>0</v>
      </c>
    </row>
    <row r="31" spans="1:18" x14ac:dyDescent="0.25">
      <c r="A31" s="45"/>
      <c r="B31" s="46"/>
      <c r="C31" s="47" t="s">
        <v>137</v>
      </c>
      <c r="D31" s="69">
        <v>2803900071</v>
      </c>
      <c r="E31" s="70">
        <v>0</v>
      </c>
      <c r="F31" s="70">
        <v>0</v>
      </c>
      <c r="G31" s="70">
        <v>0</v>
      </c>
      <c r="H31" s="70">
        <v>0</v>
      </c>
      <c r="I31" s="70">
        <v>687868650</v>
      </c>
      <c r="J31" s="70">
        <v>689554380</v>
      </c>
      <c r="K31" s="70">
        <v>280955550</v>
      </c>
      <c r="L31" s="70">
        <v>424120090</v>
      </c>
      <c r="M31" s="70">
        <v>0</v>
      </c>
      <c r="N31" s="70">
        <v>0</v>
      </c>
      <c r="O31" s="70">
        <v>0</v>
      </c>
      <c r="P31" s="70">
        <v>0</v>
      </c>
      <c r="Q31" s="70">
        <v>0</v>
      </c>
      <c r="R31" s="71">
        <v>4886398741</v>
      </c>
    </row>
    <row r="32" spans="1:18" x14ac:dyDescent="0.25">
      <c r="A32" s="45"/>
      <c r="B32" s="46"/>
      <c r="C32" s="47" t="s">
        <v>138</v>
      </c>
      <c r="D32" s="69">
        <v>0</v>
      </c>
      <c r="E32" s="70">
        <v>0</v>
      </c>
      <c r="F32" s="70">
        <v>0</v>
      </c>
      <c r="G32" s="70">
        <v>0</v>
      </c>
      <c r="H32" s="70">
        <v>0</v>
      </c>
      <c r="I32" s="70">
        <v>0</v>
      </c>
      <c r="J32" s="70">
        <v>0</v>
      </c>
      <c r="K32" s="70">
        <v>0</v>
      </c>
      <c r="L32" s="70">
        <v>0</v>
      </c>
      <c r="M32" s="70">
        <v>0</v>
      </c>
      <c r="N32" s="70">
        <v>0</v>
      </c>
      <c r="O32" s="70">
        <v>0</v>
      </c>
      <c r="P32" s="70">
        <v>0</v>
      </c>
      <c r="Q32" s="70">
        <v>0</v>
      </c>
      <c r="R32" s="71">
        <v>0</v>
      </c>
    </row>
    <row r="33" spans="1:184" ht="42.75" x14ac:dyDescent="0.25">
      <c r="A33" s="45"/>
      <c r="B33" s="46"/>
      <c r="C33" s="47" t="s">
        <v>139</v>
      </c>
      <c r="D33" s="69">
        <v>0</v>
      </c>
      <c r="E33" s="70">
        <v>0</v>
      </c>
      <c r="F33" s="70">
        <v>0</v>
      </c>
      <c r="G33" s="70">
        <v>0</v>
      </c>
      <c r="H33" s="70">
        <v>0</v>
      </c>
      <c r="I33" s="70">
        <v>0</v>
      </c>
      <c r="J33" s="70">
        <v>0</v>
      </c>
      <c r="K33" s="70">
        <v>0</v>
      </c>
      <c r="L33" s="70">
        <v>0</v>
      </c>
      <c r="M33" s="70">
        <v>0</v>
      </c>
      <c r="N33" s="70">
        <v>0</v>
      </c>
      <c r="O33" s="70">
        <v>0</v>
      </c>
      <c r="P33" s="70">
        <v>0</v>
      </c>
      <c r="Q33" s="70">
        <v>0</v>
      </c>
      <c r="R33" s="71">
        <v>0</v>
      </c>
    </row>
    <row r="34" spans="1:184" x14ac:dyDescent="0.25">
      <c r="A34" s="50"/>
      <c r="B34" s="51"/>
      <c r="C34" s="34" t="s">
        <v>140</v>
      </c>
      <c r="D34" s="69">
        <v>0</v>
      </c>
      <c r="E34" s="70">
        <v>0</v>
      </c>
      <c r="F34" s="70">
        <v>0</v>
      </c>
      <c r="G34" s="70">
        <v>0</v>
      </c>
      <c r="H34" s="70">
        <v>0</v>
      </c>
      <c r="I34" s="70">
        <v>0</v>
      </c>
      <c r="J34" s="70">
        <v>0</v>
      </c>
      <c r="K34" s="70">
        <v>0</v>
      </c>
      <c r="L34" s="70">
        <v>0</v>
      </c>
      <c r="M34" s="70">
        <v>0</v>
      </c>
      <c r="N34" s="70">
        <v>0</v>
      </c>
      <c r="O34" s="70">
        <v>0</v>
      </c>
      <c r="P34" s="70">
        <v>0</v>
      </c>
      <c r="Q34" s="70">
        <v>0</v>
      </c>
      <c r="R34" s="71">
        <v>0</v>
      </c>
    </row>
    <row r="35" spans="1:184" ht="71.25" x14ac:dyDescent="0.25">
      <c r="A35" s="27" t="s">
        <v>141</v>
      </c>
      <c r="B35" s="33" t="s">
        <v>142</v>
      </c>
      <c r="C35" s="34" t="s">
        <v>143</v>
      </c>
      <c r="D35" s="69">
        <v>1201671459</v>
      </c>
      <c r="E35" s="70">
        <v>1088321000</v>
      </c>
      <c r="F35" s="70">
        <v>4933000</v>
      </c>
      <c r="G35" s="70">
        <v>999489036</v>
      </c>
      <c r="H35" s="70">
        <v>70300000</v>
      </c>
      <c r="I35" s="70">
        <v>409918200</v>
      </c>
      <c r="J35" s="70">
        <v>998873500</v>
      </c>
      <c r="K35" s="70">
        <v>150410000</v>
      </c>
      <c r="L35" s="70">
        <v>100648200</v>
      </c>
      <c r="M35" s="70">
        <v>25000000</v>
      </c>
      <c r="N35" s="70">
        <v>573795800</v>
      </c>
      <c r="O35" s="70">
        <v>2088039000</v>
      </c>
      <c r="P35" s="70">
        <v>10300000</v>
      </c>
      <c r="Q35" s="70">
        <v>124885000</v>
      </c>
      <c r="R35" s="71">
        <v>7846584195</v>
      </c>
    </row>
    <row r="36" spans="1:184" ht="57" x14ac:dyDescent="0.25">
      <c r="A36" s="27" t="s">
        <v>144</v>
      </c>
      <c r="B36" s="33" t="s">
        <v>145</v>
      </c>
      <c r="C36" s="34" t="s">
        <v>143</v>
      </c>
      <c r="D36" s="69">
        <v>0</v>
      </c>
      <c r="E36" s="70">
        <v>0</v>
      </c>
      <c r="F36" s="70">
        <v>0</v>
      </c>
      <c r="G36" s="70">
        <v>0</v>
      </c>
      <c r="H36" s="70">
        <v>0</v>
      </c>
      <c r="I36" s="70">
        <v>0</v>
      </c>
      <c r="J36" s="70">
        <v>0</v>
      </c>
      <c r="K36" s="70">
        <v>0</v>
      </c>
      <c r="L36" s="70">
        <v>0</v>
      </c>
      <c r="M36" s="70">
        <v>0</v>
      </c>
      <c r="N36" s="70">
        <v>0</v>
      </c>
      <c r="O36" s="70">
        <v>0</v>
      </c>
      <c r="P36" s="70">
        <v>0</v>
      </c>
      <c r="Q36" s="70">
        <v>0</v>
      </c>
      <c r="R36" s="71">
        <v>0</v>
      </c>
    </row>
    <row r="37" spans="1:184" ht="28.5" x14ac:dyDescent="0.25">
      <c r="A37" s="72" t="s">
        <v>146</v>
      </c>
      <c r="B37" s="33" t="s">
        <v>147</v>
      </c>
      <c r="C37" s="34" t="s">
        <v>143</v>
      </c>
      <c r="D37" s="73">
        <v>4005571530</v>
      </c>
      <c r="E37" s="74">
        <v>1088321000</v>
      </c>
      <c r="F37" s="74">
        <v>4933000</v>
      </c>
      <c r="G37" s="74">
        <v>999489036</v>
      </c>
      <c r="H37" s="74">
        <v>70300000</v>
      </c>
      <c r="I37" s="74">
        <v>1097786850</v>
      </c>
      <c r="J37" s="74">
        <v>1688427880</v>
      </c>
      <c r="K37" s="74">
        <v>431365550</v>
      </c>
      <c r="L37" s="74">
        <v>524768290</v>
      </c>
      <c r="M37" s="74">
        <v>25000000</v>
      </c>
      <c r="N37" s="74">
        <v>573795800</v>
      </c>
      <c r="O37" s="74">
        <v>2088039000</v>
      </c>
      <c r="P37" s="74">
        <v>10300000</v>
      </c>
      <c r="Q37" s="74">
        <v>124885000</v>
      </c>
      <c r="R37" s="71">
        <v>12732982936</v>
      </c>
    </row>
    <row r="38" spans="1:184" x14ac:dyDescent="0.25">
      <c r="A38" s="45" t="s">
        <v>148</v>
      </c>
      <c r="B38" s="46" t="s">
        <v>149</v>
      </c>
      <c r="C38" s="47" t="s">
        <v>150</v>
      </c>
      <c r="D38" s="69">
        <v>0</v>
      </c>
      <c r="E38" s="70">
        <v>0</v>
      </c>
      <c r="F38" s="70">
        <v>0</v>
      </c>
      <c r="G38" s="70">
        <v>0</v>
      </c>
      <c r="H38" s="70">
        <v>0</v>
      </c>
      <c r="I38" s="70">
        <v>0</v>
      </c>
      <c r="J38" s="70">
        <v>0</v>
      </c>
      <c r="K38" s="70">
        <v>0</v>
      </c>
      <c r="L38" s="70">
        <v>0</v>
      </c>
      <c r="M38" s="70">
        <v>6</v>
      </c>
      <c r="N38" s="70">
        <v>0</v>
      </c>
      <c r="O38" s="70">
        <v>0</v>
      </c>
      <c r="P38" s="70">
        <v>6</v>
      </c>
      <c r="Q38" s="70">
        <v>0</v>
      </c>
      <c r="R38" s="71">
        <v>12</v>
      </c>
    </row>
    <row r="39" spans="1:184" x14ac:dyDescent="0.25">
      <c r="A39" s="45"/>
      <c r="B39" s="46"/>
      <c r="C39" s="47" t="s">
        <v>151</v>
      </c>
      <c r="D39" s="69">
        <v>8208.2000000000007</v>
      </c>
      <c r="E39" s="70">
        <v>0</v>
      </c>
      <c r="F39" s="70">
        <v>0</v>
      </c>
      <c r="G39" s="70">
        <v>0</v>
      </c>
      <c r="H39" s="70">
        <v>0</v>
      </c>
      <c r="I39" s="70">
        <v>0</v>
      </c>
      <c r="J39" s="70">
        <v>0</v>
      </c>
      <c r="K39" s="70">
        <v>0</v>
      </c>
      <c r="L39" s="70">
        <v>0</v>
      </c>
      <c r="M39" s="70">
        <v>0</v>
      </c>
      <c r="N39" s="70">
        <v>0</v>
      </c>
      <c r="O39" s="70">
        <v>0</v>
      </c>
      <c r="P39" s="70">
        <v>0</v>
      </c>
      <c r="Q39" s="70">
        <v>0</v>
      </c>
      <c r="R39" s="71">
        <v>8208.2000000000007</v>
      </c>
    </row>
    <row r="40" spans="1:184" x14ac:dyDescent="0.25">
      <c r="A40" s="45"/>
      <c r="B40" s="46"/>
      <c r="C40" s="47" t="s">
        <v>152</v>
      </c>
      <c r="D40" s="69">
        <v>0</v>
      </c>
      <c r="E40" s="70">
        <v>0</v>
      </c>
      <c r="F40" s="70">
        <v>0</v>
      </c>
      <c r="G40" s="70">
        <v>0</v>
      </c>
      <c r="H40" s="70">
        <v>0</v>
      </c>
      <c r="I40" s="70">
        <v>0</v>
      </c>
      <c r="J40" s="70">
        <v>0</v>
      </c>
      <c r="K40" s="70">
        <v>0</v>
      </c>
      <c r="L40" s="70">
        <v>0</v>
      </c>
      <c r="M40" s="70">
        <v>0</v>
      </c>
      <c r="N40" s="70">
        <v>0</v>
      </c>
      <c r="O40" s="70">
        <v>0</v>
      </c>
      <c r="P40" s="70">
        <v>0</v>
      </c>
      <c r="Q40" s="70">
        <v>0</v>
      </c>
      <c r="R40" s="71">
        <v>0</v>
      </c>
    </row>
    <row r="41" spans="1:184" x14ac:dyDescent="0.25">
      <c r="A41" s="45"/>
      <c r="B41" s="46"/>
      <c r="C41" s="47" t="s">
        <v>153</v>
      </c>
      <c r="D41" s="69">
        <v>0</v>
      </c>
      <c r="E41" s="70">
        <v>0</v>
      </c>
      <c r="F41" s="70">
        <v>0</v>
      </c>
      <c r="G41" s="70">
        <v>0</v>
      </c>
      <c r="H41" s="70">
        <v>0</v>
      </c>
      <c r="I41" s="70">
        <v>0</v>
      </c>
      <c r="J41" s="70">
        <v>0</v>
      </c>
      <c r="K41" s="70">
        <v>0</v>
      </c>
      <c r="L41" s="70">
        <v>0</v>
      </c>
      <c r="M41" s="70">
        <v>0</v>
      </c>
      <c r="N41" s="70">
        <v>0</v>
      </c>
      <c r="O41" s="70">
        <v>0</v>
      </c>
      <c r="P41" s="70">
        <v>0</v>
      </c>
      <c r="Q41" s="70">
        <v>0</v>
      </c>
      <c r="R41" s="71">
        <v>0</v>
      </c>
    </row>
    <row r="42" spans="1:184" x14ac:dyDescent="0.25">
      <c r="A42" s="50"/>
      <c r="B42" s="51"/>
      <c r="C42" s="34" t="s">
        <v>154</v>
      </c>
      <c r="D42" s="69">
        <v>0</v>
      </c>
      <c r="E42" s="70">
        <v>0</v>
      </c>
      <c r="F42" s="70">
        <v>0</v>
      </c>
      <c r="G42" s="70">
        <v>0</v>
      </c>
      <c r="H42" s="70">
        <v>4385</v>
      </c>
      <c r="I42" s="70">
        <v>0</v>
      </c>
      <c r="J42" s="70">
        <v>0</v>
      </c>
      <c r="K42" s="70">
        <v>0</v>
      </c>
      <c r="L42" s="70">
        <v>0</v>
      </c>
      <c r="M42" s="70">
        <v>0</v>
      </c>
      <c r="N42" s="70">
        <v>0</v>
      </c>
      <c r="O42" s="70">
        <v>0</v>
      </c>
      <c r="P42" s="70">
        <v>0</v>
      </c>
      <c r="Q42" s="70">
        <v>0</v>
      </c>
      <c r="R42" s="71">
        <v>4385</v>
      </c>
    </row>
    <row r="43" spans="1:184" ht="243" thickBot="1" x14ac:dyDescent="0.3">
      <c r="A43" s="75" t="s">
        <v>155</v>
      </c>
      <c r="B43" s="76" t="s">
        <v>156</v>
      </c>
      <c r="C43" s="77"/>
      <c r="D43" s="78" t="s">
        <v>157</v>
      </c>
      <c r="E43" s="79" t="s">
        <v>158</v>
      </c>
      <c r="F43" s="79" t="s">
        <v>159</v>
      </c>
      <c r="G43" s="79" t="s">
        <v>160</v>
      </c>
      <c r="H43" s="79" t="s">
        <v>161</v>
      </c>
      <c r="I43" s="79" t="s">
        <v>162</v>
      </c>
      <c r="J43" s="79" t="s">
        <v>163</v>
      </c>
      <c r="K43" s="79" t="s">
        <v>164</v>
      </c>
      <c r="L43" s="79" t="s">
        <v>165</v>
      </c>
      <c r="M43" s="79" t="s">
        <v>166</v>
      </c>
      <c r="N43" s="79" t="s">
        <v>167</v>
      </c>
      <c r="O43" s="79" t="s">
        <v>168</v>
      </c>
      <c r="P43" s="79" t="s">
        <v>169</v>
      </c>
      <c r="Q43" s="79" t="s">
        <v>170</v>
      </c>
      <c r="R43" s="80" t="s">
        <v>32</v>
      </c>
    </row>
    <row r="44" spans="1:184" x14ac:dyDescent="0.35">
      <c r="D44" s="81"/>
    </row>
    <row r="46" spans="1:184" s="82" customFormat="1" x14ac:dyDescent="0.35">
      <c r="B46" s="83"/>
      <c r="C46" s="84"/>
      <c r="D46" s="83"/>
      <c r="E46" s="85"/>
      <c r="F46" s="85"/>
      <c r="G46" s="85"/>
      <c r="H46" s="85"/>
      <c r="I46" s="85"/>
      <c r="J46" s="85"/>
      <c r="K46" s="85"/>
      <c r="L46" s="85"/>
      <c r="M46" s="85"/>
      <c r="N46" s="85"/>
      <c r="O46" s="85"/>
      <c r="P46" s="85"/>
      <c r="Q46" s="85"/>
      <c r="R46" s="86"/>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row>
  </sheetData>
  <mergeCells count="17">
    <mergeCell ref="A30:A34"/>
    <mergeCell ref="B30:B34"/>
    <mergeCell ref="A38:A42"/>
    <mergeCell ref="B38:B42"/>
    <mergeCell ref="P5:Q5"/>
    <mergeCell ref="A17:A21"/>
    <mergeCell ref="B17:B21"/>
    <mergeCell ref="A23:A24"/>
    <mergeCell ref="B23:B24"/>
    <mergeCell ref="A25:A26"/>
    <mergeCell ref="B25:B26"/>
    <mergeCell ref="A5:A6"/>
    <mergeCell ref="B5:C6"/>
    <mergeCell ref="D5:F5"/>
    <mergeCell ref="G5:I5"/>
    <mergeCell ref="J5:L5"/>
    <mergeCell ref="M5:O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Ծրագրեր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2024-02-05T12:57:34Z</dcterms:modified>
</cp:coreProperties>
</file>